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5135" windowHeight="8580" tabRatio="596" activeTab="3"/>
  </bookViews>
  <sheets>
    <sheet name="sum" sheetId="1" r:id="rId1"/>
    <sheet name="BMK" sheetId="2" r:id="rId2"/>
    <sheet name="EEP4R" sheetId="3" r:id="rId3"/>
    <sheet name="EEP4Q" sheetId="4" r:id="rId4"/>
    <sheet name="EEP4N" sheetId="5" r:id="rId5"/>
    <sheet name="ENE3Q" sheetId="6" r:id="rId6"/>
    <sheet name="ENE3R,4R" sheetId="7" r:id="rId7"/>
    <sheet name="EAE4Q" sheetId="8" r:id="rId8"/>
    <sheet name="EAE4N" sheetId="9" r:id="rId9"/>
    <sheet name="EME4Q" sheetId="10" r:id="rId10"/>
    <sheet name="EME3R4R" sheetId="11" r:id="rId11"/>
    <sheet name="EIE,3Q4Q" sheetId="12" r:id="rId12"/>
    <sheet name="EIE3R,4R" sheetId="13" r:id="rId13"/>
    <sheet name="ECE4Q" sheetId="14" r:id="rId14"/>
    <sheet name="ECE3N,4N" sheetId="15" r:id="rId15"/>
    <sheet name="ECP3R,4R" sheetId="16" r:id="rId16"/>
    <sheet name="ECP3Q" sheetId="17" r:id="rId17"/>
    <sheet name="EPE 4N" sheetId="18" r:id="rId18"/>
    <sheet name="ส่งใบสมัคร1.56" sheetId="19" r:id="rId19"/>
    <sheet name="ส่งตัว" sheetId="20" r:id="rId20"/>
    <sheet name="วุฒิบัตร" sheetId="21" r:id="rId21"/>
    <sheet name="แผนงานนิเทศ 1.56" sheetId="22" r:id="rId22"/>
    <sheet name="ส่งใบสมัครพร้อมส่งตัว" sheetId="23" r:id="rId23"/>
    <sheet name="ส่งตัว เคมี." sheetId="24" r:id="rId24"/>
    <sheet name="วุฒิบัตรหลัง" sheetId="25" r:id="rId25"/>
    <sheet name="Sheet1" sheetId="26" r:id="rId26"/>
  </sheets>
  <definedNames>
    <definedName name="_xlnm.Print_Titles" localSheetId="11">'EIE,3Q4Q'!$1:$3</definedName>
    <definedName name="_xlnm.Print_Titles" localSheetId="12">'EIE3R,4R'!$1:$3</definedName>
    <definedName name="_xlnm.Print_Titles" localSheetId="6">'ENE3R,4R'!$1:$3</definedName>
  </definedNames>
  <calcPr fullCalcOnLoad="1"/>
</workbook>
</file>

<file path=xl/sharedStrings.xml><?xml version="1.0" encoding="utf-8"?>
<sst xmlns="http://schemas.openxmlformats.org/spreadsheetml/2006/main" count="10446" uniqueCount="3097">
  <si>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</si>
  <si>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</si>
  <si>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</si>
  <si>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</si>
  <si>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</si>
  <si>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</si>
  <si>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ลำดับ</t>
  </si>
  <si>
    <t>สาขาวิชา</t>
  </si>
  <si>
    <t>มีที่ฝึกงาน(คน)</t>
  </si>
  <si>
    <t>ยังไม่มีที่ฝึกงาน (คน)</t>
  </si>
  <si>
    <t>รวม (คน)</t>
  </si>
  <si>
    <t>สาขาวิชาเครื่องจักรกลเกษตร</t>
  </si>
  <si>
    <t>สาขาวิศวกรรมโยธา</t>
  </si>
  <si>
    <t>สาขาวิศวกรรมเครื่องกล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</si>
  <si>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</si>
  <si>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</si>
  <si>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</si>
  <si>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</si>
  <si>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สาขาวิชาวิศวกรรมอิเล็กทรอนิกส์ฯ</t>
  </si>
  <si>
    <t>สาขาวิชาวิศวกรรมหลังการเก็บเกี่ยวฯ</t>
  </si>
  <si>
    <t>ตำบล</t>
  </si>
  <si>
    <t>อำเภอ</t>
  </si>
  <si>
    <t>รหัสไปรษณีย์</t>
  </si>
  <si>
    <t>จำนวน</t>
  </si>
  <si>
    <t>ลายชื่อมือ</t>
  </si>
  <si>
    <t>ลายมือชื่อ</t>
  </si>
  <si>
    <t>ครั้งที่ 1-2</t>
  </si>
  <si>
    <t>EAE4N</t>
  </si>
  <si>
    <t>EAE 4Q</t>
  </si>
  <si>
    <t>สาขา</t>
  </si>
  <si>
    <t>จำนวน นศ.ตามแผน</t>
  </si>
  <si>
    <t>CERT.._KKC_COOP_ECE_01</t>
  </si>
  <si>
    <t>หมายเลขโทรศัพย์</t>
  </si>
  <si>
    <t>สาขาวิชาวิศวกรรมไฟฟ้า</t>
  </si>
  <si>
    <t>CERT.._KKC_COOP_EME_10</t>
  </si>
  <si>
    <t>CERT.._KKC_COOP_EME_11</t>
  </si>
  <si>
    <t>CERT.._KKC_COOP_EME_12</t>
  </si>
  <si>
    <t>CERT.._KKC_COOP_EME_13</t>
  </si>
  <si>
    <t>CERT.._KKC_COOP_EME_14</t>
  </si>
  <si>
    <t>CERT.._KKC_COOP_EME_15</t>
  </si>
  <si>
    <t>CERT.._KKC_COOP_EME_16</t>
  </si>
  <si>
    <t>CERT.._KKC_COOP_EME_17</t>
  </si>
  <si>
    <t>CERT.._KKC_COOP_EME_18</t>
  </si>
  <si>
    <t>CERT.._KKC_COOP_EME_19</t>
  </si>
  <si>
    <t>CERT.._KKC_COOP_EME_20</t>
  </si>
  <si>
    <t>CERT.._KKC_COOP_EME_21</t>
  </si>
  <si>
    <t>CERT.._KKC_COOP_EME_22</t>
  </si>
  <si>
    <t>CERT.._KKC_COOP_EAE_10</t>
  </si>
  <si>
    <t>CERT.._KKC_COOP_EAE_11</t>
  </si>
  <si>
    <t>CERT.._KKC_COOP_EAE_12</t>
  </si>
  <si>
    <t>CERT.._KKC_COOP_EAE_13</t>
  </si>
  <si>
    <t>CERT.._KKC_COOP_EAE_14</t>
  </si>
  <si>
    <t>CERT.._KKC_COOP_EAE_15</t>
  </si>
  <si>
    <t>CERT.._KKC_COOP_ENE_10</t>
  </si>
  <si>
    <t>CERT.._KKC_COOP_ENE_11</t>
  </si>
  <si>
    <t>CERT.._KKC_COOP_ENE_12</t>
  </si>
  <si>
    <t>CERT.._KKC_COOP_ENE_13</t>
  </si>
  <si>
    <t>CERT.._KKC_COOP_ENE_14</t>
  </si>
  <si>
    <t>CERT.._KKC_COOP_ENE_15</t>
  </si>
  <si>
    <t>CERT.._KKC_COOP_ENE_16</t>
  </si>
  <si>
    <t>CERT.._KKC_COOP_ENE_17</t>
  </si>
  <si>
    <t>CERT.._KKC_COOP_ENE_18</t>
  </si>
  <si>
    <t>CERT.._KKC_COOP_ENE_19</t>
  </si>
  <si>
    <t>CERT.._KKC_COOP_ENE_20</t>
  </si>
  <si>
    <t>CERT.._KKC_COOP_ENE_21</t>
  </si>
  <si>
    <t>CERT.._KKC_COOP_ENE_22</t>
  </si>
  <si>
    <t>CERT.._KKC_COOP_ENE_23</t>
  </si>
  <si>
    <t>CERT.._KKC_COOP_ENE_24</t>
  </si>
  <si>
    <t>CERT.._KKC_COOP_EIE_01</t>
  </si>
  <si>
    <t>CERT.._KKC_COOP_EIE_02</t>
  </si>
  <si>
    <t>CERT.._KKC_COOP_EIE_03</t>
  </si>
  <si>
    <t>CERT.._KKC_COOP_EIE_04</t>
  </si>
  <si>
    <t>CERT.._KKC_COOP_EIE_05</t>
  </si>
  <si>
    <t>CERT.._KKC_COOP_EIE_06</t>
  </si>
  <si>
    <t>CERT.._KKC_COOP_EIE_07</t>
  </si>
  <si>
    <t>CERT.._KKC_COOP_EIE_08</t>
  </si>
  <si>
    <t>CERT.._KKC_COOP_EIE_09</t>
  </si>
  <si>
    <t>CERT.._KKC_COOP_EIE_10</t>
  </si>
  <si>
    <t>CERT.._KKC_COOP_EIE_11</t>
  </si>
  <si>
    <t>CERT.._KKC_COOP_EIE_12</t>
  </si>
  <si>
    <t>CERT.._KKC_COOP_EIE_13</t>
  </si>
  <si>
    <t>CERT.._KKC_COOP_EIE_14</t>
  </si>
  <si>
    <t>CERT.._KKC_COOP_EIE_15</t>
  </si>
  <si>
    <t>CERT.._KKC_COOP_EIE_16</t>
  </si>
  <si>
    <t>CERT.._KKC_COOP_EIE_17</t>
  </si>
  <si>
    <t>CERT.._KKC_COOP_EIE_18</t>
  </si>
  <si>
    <t>CERT.._KKC_COOP_EIE_19</t>
  </si>
  <si>
    <t>CERT.._KKC_COOP_EIE_20</t>
  </si>
  <si>
    <t>CERT.._KKC_COOP_EIE_21</t>
  </si>
  <si>
    <t>CERT.._KKC_COOP_EIE_22</t>
  </si>
  <si>
    <t>CERT.._KKC_COOP_EIE_23</t>
  </si>
  <si>
    <t>CERT.._KKC_COOP_EIE_24</t>
  </si>
  <si>
    <t>CERT.._KKC_COOP_EIE_25</t>
  </si>
  <si>
    <t>CERT.._KKC_COOP_EIE_26</t>
  </si>
  <si>
    <t>CERT.._KKC_COOP_EIE_27</t>
  </si>
  <si>
    <t>CERT.._KKC_COOP_EIE_28</t>
  </si>
  <si>
    <t>CERT.._KKC_COOP_EIE_29</t>
  </si>
  <si>
    <t>CERT.._KKC_COOP_EIE_30</t>
  </si>
  <si>
    <t>CERT.._KKC_COOP_EPE_01</t>
  </si>
  <si>
    <t>CERT.._KKC_COOP_EPE_02</t>
  </si>
  <si>
    <t>CERT.._KKC_COOP_EPE_03</t>
  </si>
  <si>
    <t>CERT.._KKC_COOP_EPE_04</t>
  </si>
  <si>
    <t>CERT.._KKC_COOP_EPE_05</t>
  </si>
  <si>
    <t>CERT.._KKC_COOP_EPE_06</t>
  </si>
  <si>
    <t>CERT.._KKC_COOP_ENE_01</t>
  </si>
  <si>
    <t>CERT.._KKC_COOP_ENE_02</t>
  </si>
  <si>
    <t>CERT.._KKC_COOP_ENE_03</t>
  </si>
  <si>
    <t>CERT.._KKC_COOP_ENE_04</t>
  </si>
  <si>
    <t>CERT.._KKC_COOP_ENE_05</t>
  </si>
  <si>
    <t>CERT.._KKC_COOP_ENE_06</t>
  </si>
  <si>
    <t>CERT.._KKC_COOP_ENE_07</t>
  </si>
  <si>
    <t>CERT.._KKC_COOP_ENE_08</t>
  </si>
  <si>
    <t>CERT.._KKC_COOP_ENE_09</t>
  </si>
  <si>
    <t>CERT.._KKC_COOP_EAE_01</t>
  </si>
  <si>
    <t>CERT.._KKC_COOP_EAE_02</t>
  </si>
  <si>
    <t>CERT.._KKC_COOP_EAE_03</t>
  </si>
  <si>
    <t>CERT.._KKC_COOP_EAE_04</t>
  </si>
  <si>
    <t>CERT.._KKC_COOP_EAE_05</t>
  </si>
  <si>
    <t>CERT.._KKC_COOP_EAE_06</t>
  </si>
  <si>
    <t>CERT.._KKC_COOP_EAE_07</t>
  </si>
  <si>
    <t>CERT.._KKC_COOP_EAE_08</t>
  </si>
  <si>
    <t>CERT.._KKC_COOP_EAE_09</t>
  </si>
  <si>
    <t>CERT.._KKC_COOP_EME_01</t>
  </si>
  <si>
    <t>CERT.._KKC_COOP_EME_03</t>
  </si>
  <si>
    <t>CERT.._KKC_COOP_EME_04</t>
  </si>
  <si>
    <t>CERT.._KKC_COOP_EME_05</t>
  </si>
  <si>
    <t>CERT.._KKC_COOP_EME_06</t>
  </si>
  <si>
    <t>CERT.._KKC_COOP_EME_07</t>
  </si>
  <si>
    <t>CERT.._KKC_COOP_EME_08</t>
  </si>
  <si>
    <t>CERT.._KKC_COOP_EME_09</t>
  </si>
  <si>
    <t>CERT.._KKC_COOP_ENE_25</t>
  </si>
  <si>
    <t>CERT.._KKC_COOP_ENE_26</t>
  </si>
  <si>
    <t>CERT.._KKC_COOP_ENE_27</t>
  </si>
  <si>
    <t>CERT.._KKC_COOP_ENE_28</t>
  </si>
  <si>
    <t>CERT.._KKC_COOP_ENE_29</t>
  </si>
  <si>
    <t>CERT.._KKC_COOP_EIE_31</t>
  </si>
  <si>
    <t>CERT.._KKC_COOP_EIE_32</t>
  </si>
  <si>
    <t>CERT.._KKC_COOP_EME_23</t>
  </si>
  <si>
    <t>CERT.._KKC_COOP_EIE_33</t>
  </si>
  <si>
    <t>สาขาวิชาการตลาด</t>
  </si>
  <si>
    <t>บัญชีรายชื่อนักศึกษาสหกิจ และสถานประกอบการ  ประจำภาคเรียนที่ 1  ปีการศึกษา  2556</t>
  </si>
  <si>
    <t xml:space="preserve">สาขาวิชาวิศวกรรมอิเล็กทรอนิกส์  ชั้นปี   </t>
  </si>
  <si>
    <t>สาขาวิชาวิศวกรรมคอมพิวเตอร์</t>
  </si>
  <si>
    <t>EEP4R</t>
  </si>
  <si>
    <t>EEP4Q</t>
  </si>
  <si>
    <t>ECE4Q</t>
  </si>
  <si>
    <t xml:space="preserve">EME4Q </t>
  </si>
  <si>
    <t>BMK3N</t>
  </si>
  <si>
    <t>543333013029-3</t>
  </si>
  <si>
    <t>นางสาวบุสดี  เนาวะราช</t>
  </si>
  <si>
    <t>082-8594470</t>
  </si>
  <si>
    <t>543333013021-0</t>
  </si>
  <si>
    <t>นายวรายุทธ  คณะศิริวงษ์</t>
  </si>
  <si>
    <t>080-7557749</t>
  </si>
  <si>
    <t>543333013001-2</t>
  </si>
  <si>
    <t>นายเกียรติศักดิ์  บุญโพธิ์กอง</t>
  </si>
  <si>
    <t>088-4079606</t>
  </si>
  <si>
    <t>543333013008-7</t>
  </si>
  <si>
    <t>นายวรวุฒิ  สายืน</t>
  </si>
  <si>
    <t>083-3620479</t>
  </si>
  <si>
    <t>543333013015-2</t>
  </si>
  <si>
    <t>นายธีระชัย  จิรัฐิติภัทร์</t>
  </si>
  <si>
    <t>082-7358447</t>
  </si>
  <si>
    <t>543333013025-1</t>
  </si>
  <si>
    <t>นายณัฐพงศ์  ดีหลี</t>
  </si>
  <si>
    <t>085-3878250</t>
  </si>
  <si>
    <t>543333013006-1</t>
  </si>
  <si>
    <t>นายสันติ  ภูพลผัน</t>
  </si>
  <si>
    <t>084-6837030</t>
  </si>
  <si>
    <t>543333013002-0</t>
  </si>
  <si>
    <t>นายเกรียงไกร  พัฒนางามดี</t>
  </si>
  <si>
    <t>084-7926754</t>
  </si>
  <si>
    <t>543333013016-0</t>
  </si>
  <si>
    <t>นายสิริศักดิ์  บุญประคม</t>
  </si>
  <si>
    <t>085-0034503</t>
  </si>
  <si>
    <t>543333013018-6</t>
  </si>
  <si>
    <t>นายพงพัฒน์  นิคม</t>
  </si>
  <si>
    <t>090-3458002</t>
  </si>
  <si>
    <t>543333013014-5</t>
  </si>
  <si>
    <t>087-9642797</t>
  </si>
  <si>
    <t>543333013004-6</t>
  </si>
  <si>
    <t>นายธวัชชัย  ผาดนอก</t>
  </si>
  <si>
    <t>088-3028459</t>
  </si>
  <si>
    <t>543333013003-8</t>
  </si>
  <si>
    <t>นายอังคาร  องอาจ</t>
  </si>
  <si>
    <t>088-0714221</t>
  </si>
  <si>
    <t>543333013005-3</t>
  </si>
  <si>
    <t>นายนริส  กุสะโร</t>
  </si>
  <si>
    <t>083-5999231</t>
  </si>
  <si>
    <t>543333013028-5</t>
  </si>
  <si>
    <t>นายศาสตรา  ทิพรส</t>
  </si>
  <si>
    <t>088-0626803</t>
  </si>
  <si>
    <t>543333013010-3</t>
  </si>
  <si>
    <t>นายกฤษฎากร  หาดวรรณ์</t>
  </si>
  <si>
    <t>087-8553384</t>
  </si>
  <si>
    <t>533333013007-1</t>
  </si>
  <si>
    <t>นายนิธิชัย  พูลเลิศ</t>
  </si>
  <si>
    <t>083-1515222</t>
  </si>
  <si>
    <t>533333013026-1</t>
  </si>
  <si>
    <t>นายอาทิตย์  มะธิตะใน</t>
  </si>
  <si>
    <t>088-0370393</t>
  </si>
  <si>
    <t>533333013019-6</t>
  </si>
  <si>
    <t>นายณัฐพงศ์  ปุริมศักดิ์</t>
  </si>
  <si>
    <t>083-2916826</t>
  </si>
  <si>
    <t>533333013005-5</t>
  </si>
  <si>
    <t>นายวีระวัฒน์  ศรีสุนาครัว</t>
  </si>
  <si>
    <t>084-4037030</t>
  </si>
  <si>
    <t>533333013029-5</t>
  </si>
  <si>
    <t>นายพงษ์พัฒน์  มหาเพชร</t>
  </si>
  <si>
    <t>081-5924270</t>
  </si>
  <si>
    <t>543333013023-6</t>
  </si>
  <si>
    <t>นายวิชิต  ฉายแม้น</t>
  </si>
  <si>
    <t>086-2397729</t>
  </si>
  <si>
    <t>543333013402-2</t>
  </si>
  <si>
    <t>นายเฉลิมพล  เปี่ยมฤทัยพินิจ</t>
  </si>
  <si>
    <t>083-1455162</t>
  </si>
  <si>
    <t>543333013405-5</t>
  </si>
  <si>
    <t>นายอิทธิศักดิ์  สุทธิ์แทน</t>
  </si>
  <si>
    <t>090-0231886</t>
  </si>
  <si>
    <t>543333013413-9</t>
  </si>
  <si>
    <t>นายภานุวัฒน์  ทองมหา</t>
  </si>
  <si>
    <t>084-4759234</t>
  </si>
  <si>
    <t>533333013407-3</t>
  </si>
  <si>
    <t>นายวิศวรรษ  กาลธิษา</t>
  </si>
  <si>
    <t>082-3057871</t>
  </si>
  <si>
    <t>533333013421-4</t>
  </si>
  <si>
    <t>090-8461023</t>
  </si>
  <si>
    <t>533333013410-7</t>
  </si>
  <si>
    <t>นายกรรขจร  กางกั้น</t>
  </si>
  <si>
    <t>087-2420898</t>
  </si>
  <si>
    <t>533333013413-1</t>
  </si>
  <si>
    <t>นางสาวสุทธิดา  ชมภูเพ็ชร</t>
  </si>
  <si>
    <t>088-5527257</t>
  </si>
  <si>
    <t>533333013405-7</t>
  </si>
  <si>
    <t>นางสาวพัชรี  จันทร์เหลือ</t>
  </si>
  <si>
    <t>083-3278070</t>
  </si>
  <si>
    <t>533333013416-4</t>
  </si>
  <si>
    <t>นางสาวปฐมาภรณ์  ทองคำ</t>
  </si>
  <si>
    <t xml:space="preserve"> </t>
  </si>
  <si>
    <t>088-7319910</t>
  </si>
  <si>
    <t>533333013412-3</t>
  </si>
  <si>
    <t>นายณัฐวุฒิ  สุระรัศมี</t>
  </si>
  <si>
    <t>088-5192260</t>
  </si>
  <si>
    <t>533333013406-5</t>
  </si>
  <si>
    <t>088-0369531</t>
  </si>
  <si>
    <t>นายธีระพงษ์  กันหาทอง</t>
  </si>
  <si>
    <t>533333013411-5</t>
  </si>
  <si>
    <t>นายณัฐวัฒน์  กันไทยราษฎร์</t>
  </si>
  <si>
    <t>081-9643877</t>
  </si>
  <si>
    <t>533333013403-2</t>
  </si>
  <si>
    <t>นายสหกรณ์  ไพโรจน์</t>
  </si>
  <si>
    <t>089-4209129</t>
  </si>
  <si>
    <t>533333013422-2</t>
  </si>
  <si>
    <t>นายศักดิ์ดา  ธานี</t>
  </si>
  <si>
    <t>082-7417691</t>
  </si>
  <si>
    <t>533333013418-0</t>
  </si>
  <si>
    <t>นายเกื้อกูล  ตระกูลวงศ์</t>
  </si>
  <si>
    <t>087-4292996</t>
  </si>
  <si>
    <t>533244012001-4</t>
  </si>
  <si>
    <t>นางสาวศุภรัตน์  รัตนประทุม</t>
  </si>
  <si>
    <t>082-3120083</t>
  </si>
  <si>
    <t>533244012004-8</t>
  </si>
  <si>
    <t>นางสาวกาญจนา  มีอุสาห์</t>
  </si>
  <si>
    <t>086-8554034</t>
  </si>
  <si>
    <t>533244012007-1</t>
  </si>
  <si>
    <t>นางสาวสุดารัตน์  สุนาโท</t>
  </si>
  <si>
    <t>083-4160064</t>
  </si>
  <si>
    <t>533244012012-1</t>
  </si>
  <si>
    <t>นางสาวนวลผกา  นิลแก้ว</t>
  </si>
  <si>
    <t>090-5939829</t>
  </si>
  <si>
    <t>533244012013-9</t>
  </si>
  <si>
    <t>นางสาวอรนุช  พลตรี</t>
  </si>
  <si>
    <t>088-0657919</t>
  </si>
  <si>
    <t>533244012014-7</t>
  </si>
  <si>
    <t>นางสาวธิวาณีย์  ยศทสาร</t>
  </si>
  <si>
    <t>087-5464090</t>
  </si>
  <si>
    <t>533244012015-4</t>
  </si>
  <si>
    <t>นางสาววิชราภรณ์  ทิพยนาสา</t>
  </si>
  <si>
    <t>084-4056281</t>
  </si>
  <si>
    <t>533244012016-2</t>
  </si>
  <si>
    <t>นางสาวสุนันทา  วงษ์เนียม</t>
  </si>
  <si>
    <t>086-0256275</t>
  </si>
  <si>
    <t>533244012022-0</t>
  </si>
  <si>
    <t>นางสาวสุภัทรา  สีดาเหลือง</t>
  </si>
  <si>
    <t>085-0054390</t>
  </si>
  <si>
    <t>533244012024-6</t>
  </si>
  <si>
    <t>นางสาวทิภาวรรณ  ปรึกไธสง</t>
  </si>
  <si>
    <t>087-6391798</t>
  </si>
  <si>
    <t>533244012027-9</t>
  </si>
  <si>
    <t>นางสาวปภัสรา  นามบุญมา</t>
  </si>
  <si>
    <t>087-5541577</t>
  </si>
  <si>
    <t>533244012028-7</t>
  </si>
  <si>
    <t>นางสาวมาสสุดา  พระโพธิ์</t>
  </si>
  <si>
    <t>080-4059785</t>
  </si>
  <si>
    <t>533244012030-3</t>
  </si>
  <si>
    <t>นางสาววิภาวดี  ปัดลี</t>
  </si>
  <si>
    <t>087-4219140</t>
  </si>
  <si>
    <t>533244012031-1</t>
  </si>
  <si>
    <t>นางสาวชญณิพัฑฒ์  สอนจูมมาตย์</t>
  </si>
  <si>
    <t>080-4170462</t>
  </si>
  <si>
    <t>533244012032-9</t>
  </si>
  <si>
    <t>นางสาวทิพากร  คำแหงพล</t>
  </si>
  <si>
    <t>083-6627407</t>
  </si>
  <si>
    <t>533244012033-7</t>
  </si>
  <si>
    <t>นางสาวราลักษณ์  ศิริพิลา</t>
  </si>
  <si>
    <t>089-5712093</t>
  </si>
  <si>
    <t>533244012040-2</t>
  </si>
  <si>
    <t>นางสาวจิตต์สุดา  ปัสสอน</t>
  </si>
  <si>
    <t>087-5658608</t>
  </si>
  <si>
    <t>533244012044-4</t>
  </si>
  <si>
    <t>นางสาวประภาพร  ซาซุม</t>
  </si>
  <si>
    <t>080-4122723</t>
  </si>
  <si>
    <t>533244012045-1</t>
  </si>
  <si>
    <t>นางสาวอรัญชลี   สมใจ</t>
  </si>
  <si>
    <t>082-8589170</t>
  </si>
  <si>
    <t>533244012046-9</t>
  </si>
  <si>
    <t>นางสาวสุรีย์พร  วงษ์เบาะ</t>
  </si>
  <si>
    <t>090-0328325</t>
  </si>
  <si>
    <t>533244012048-5</t>
  </si>
  <si>
    <t>นางสาวจีรประภา  จำปาวัตตะ</t>
  </si>
  <si>
    <t>081-2629287</t>
  </si>
  <si>
    <t>543332013403-2</t>
  </si>
  <si>
    <t>นายวิรัตน์  ยุซิ</t>
  </si>
  <si>
    <t>089-7098168</t>
  </si>
  <si>
    <t>543332013430-5</t>
  </si>
  <si>
    <t>นายพิเชษฐ์  ภูผาเดช</t>
  </si>
  <si>
    <t>082-4976553</t>
  </si>
  <si>
    <t>543332013415-6</t>
  </si>
  <si>
    <t>นายจิรศักดิ์  พิทักษ์</t>
  </si>
  <si>
    <t>087-7227846</t>
  </si>
  <si>
    <t>543332013414-9</t>
  </si>
  <si>
    <t>นายชาคริต  ไสยันต์</t>
  </si>
  <si>
    <t>085-6474136</t>
  </si>
  <si>
    <t>543332013409-9</t>
  </si>
  <si>
    <t>นายเอกวัฒน์  บุบผาโท</t>
  </si>
  <si>
    <t>088-0375413</t>
  </si>
  <si>
    <t>543332013407-3</t>
  </si>
  <si>
    <t>นายสุธีรวุฒิ  ปากันสุข</t>
  </si>
  <si>
    <t>080-7218535</t>
  </si>
  <si>
    <t>543332013421-4</t>
  </si>
  <si>
    <t>นายบุญเยี่ยม  ชูเสน</t>
  </si>
  <si>
    <t>086-8664687</t>
  </si>
  <si>
    <t>543332013408-1</t>
  </si>
  <si>
    <t>นายวุฒิพงษ์  วงษ์เมือง</t>
  </si>
  <si>
    <t>080-4645991</t>
  </si>
  <si>
    <t>นายพีระยุทธ  คาระโก</t>
  </si>
  <si>
    <t>088-3063864</t>
  </si>
  <si>
    <t>543332013406-5</t>
  </si>
  <si>
    <t>นายศุภศร  ขะพินิจ</t>
  </si>
  <si>
    <t>084-418665</t>
  </si>
  <si>
    <t>543332013401-6</t>
  </si>
  <si>
    <t>นายอภิรักษ์  ทีทา</t>
  </si>
  <si>
    <t>085-0088725</t>
  </si>
  <si>
    <t>543332013418-0</t>
  </si>
  <si>
    <t>นายอภิรมย์  แสงตะวัน</t>
  </si>
  <si>
    <t>084-3448528</t>
  </si>
  <si>
    <t>543332013426-3</t>
  </si>
  <si>
    <t>นายบอย  เกษรจันทร์</t>
  </si>
  <si>
    <t>084-4797194</t>
  </si>
  <si>
    <t>543332013423-0</t>
  </si>
  <si>
    <t>นายรณชัย  จูมพิลา</t>
  </si>
  <si>
    <t>086-0614916</t>
  </si>
  <si>
    <t>533332013402-6</t>
  </si>
  <si>
    <t>นายวุฒิไกร  ปักกะทานัง</t>
  </si>
  <si>
    <t>083-6745215</t>
  </si>
  <si>
    <t>สาขาวิชาวิศวกรรมอิเล็กทรอนิกส์  ชั้นปี  3R , 4R</t>
  </si>
  <si>
    <t>543332013008-9</t>
  </si>
  <si>
    <t>นายวีระยุทธ  พลเยี่ยม</t>
  </si>
  <si>
    <t>543332013003-0</t>
  </si>
  <si>
    <t>นายจตุพร  ศรีกัลป์</t>
  </si>
  <si>
    <t>082-3166775</t>
  </si>
  <si>
    <t>080-00841863</t>
  </si>
  <si>
    <t>543332013015-4</t>
  </si>
  <si>
    <t>นายอธิวัตร  เดชบำรุง</t>
  </si>
  <si>
    <t>090-1814715</t>
  </si>
  <si>
    <t>543332013018-8</t>
  </si>
  <si>
    <t>นางสาวสุวิภา  วรรณศุกร์</t>
  </si>
  <si>
    <t>083-7275040</t>
  </si>
  <si>
    <t>543332013010-5</t>
  </si>
  <si>
    <t>นายฉัตรชัย  ศรีเคน</t>
  </si>
  <si>
    <t>089-4171998</t>
  </si>
  <si>
    <t>543332013027-9</t>
  </si>
  <si>
    <t>นายชำนาญ  เชื้อสาวะถี</t>
  </si>
  <si>
    <t>083-3409857</t>
  </si>
  <si>
    <t>543332013002-2</t>
  </si>
  <si>
    <t>นายวานิตย์  ลิพลทา</t>
  </si>
  <si>
    <t>088-5155058</t>
  </si>
  <si>
    <t>543332013022-0</t>
  </si>
  <si>
    <t>นายวสันต์  ดอนเส</t>
  </si>
  <si>
    <t>083-4154312</t>
  </si>
  <si>
    <t>543332013029-5</t>
  </si>
  <si>
    <t>นางสาวเพ็ญนภา  นะรานรัมย์</t>
  </si>
  <si>
    <t>091-4679132</t>
  </si>
  <si>
    <t>543332013014-7</t>
  </si>
  <si>
    <t>นายวิชิต  เสริฐศรี</t>
  </si>
  <si>
    <t>081-0651975</t>
  </si>
  <si>
    <t>543332013033-7</t>
  </si>
  <si>
    <t>นายณัฐพล  โมกขรัตน์</t>
  </si>
  <si>
    <t>084-6001044</t>
  </si>
  <si>
    <t>543332013007-1</t>
  </si>
  <si>
    <t>นางสาวหัทญา  สมปัญญา</t>
  </si>
  <si>
    <t>085-0009540</t>
  </si>
  <si>
    <t>543332013004-8</t>
  </si>
  <si>
    <t>นางสาวรัตนากร  สีสุรี</t>
  </si>
  <si>
    <t>080-7222351</t>
  </si>
  <si>
    <t>นายพลากร  วิพะบูลย์</t>
  </si>
  <si>
    <t>090-3388602</t>
  </si>
  <si>
    <t>543332013020-4</t>
  </si>
  <si>
    <t>นายทัชพงศ์  กะวิกุล</t>
  </si>
  <si>
    <t>088-0390520</t>
  </si>
  <si>
    <t>543332013006-3</t>
  </si>
  <si>
    <t>080-0449125</t>
  </si>
  <si>
    <t>นายจักรมงคล  หลานวงษ์</t>
  </si>
  <si>
    <t>543332013028-7</t>
  </si>
  <si>
    <t>นายพิสิฐ  ประเจียด</t>
  </si>
  <si>
    <t>082-8417725</t>
  </si>
  <si>
    <t>533332013016-4</t>
  </si>
  <si>
    <t>นางสาวอรนุช  ฟักเทศ</t>
  </si>
  <si>
    <t>085-0971723</t>
  </si>
  <si>
    <t>53332013023-8</t>
  </si>
  <si>
    <t>นายนรินทร์  ศรีโยธา</t>
  </si>
  <si>
    <t>085-1811153</t>
  </si>
  <si>
    <t>533332013009-9</t>
  </si>
  <si>
    <t>นายวสันต์  สีนอนิล</t>
  </si>
  <si>
    <t>087-2330804</t>
  </si>
  <si>
    <t>533332013006-5</t>
  </si>
  <si>
    <t>นาอัษฎาวุธ  เฉลิมสีมา</t>
  </si>
  <si>
    <t>087-4334100</t>
  </si>
  <si>
    <t>080-7621713</t>
  </si>
  <si>
    <t>533332013022-2</t>
  </si>
  <si>
    <t>นายวีรชัย  ชินเขียว</t>
  </si>
  <si>
    <t>533332013034-7</t>
  </si>
  <si>
    <t>นายจิรยุทธ์  ภาโนมัย</t>
  </si>
  <si>
    <t>081-0555514</t>
  </si>
  <si>
    <t>สาขาวิชาวิศวกรรมเครื่องจักรกลเกษตร    ชั้นปีที่  EAE 4 N</t>
  </si>
  <si>
    <t>523342013408-4</t>
  </si>
  <si>
    <t>นายจิรวัฒน์  เฮียงคำไสย</t>
  </si>
  <si>
    <t>087-2230163</t>
  </si>
  <si>
    <t>นางสาวดารารัตน์  อุทัยชิด</t>
  </si>
  <si>
    <t>นางสาวเบญจมาศ  แสนไชย</t>
  </si>
  <si>
    <t>513342012027-5</t>
  </si>
  <si>
    <t>นายมิตรประชา  ผาสุก</t>
  </si>
  <si>
    <t>087-7727377</t>
  </si>
  <si>
    <t>533342012005-7</t>
  </si>
  <si>
    <t>นายวราวุธ  บุตรโพธิ์</t>
  </si>
  <si>
    <t>080-4180154</t>
  </si>
  <si>
    <t>533342012021-4</t>
  </si>
  <si>
    <t>นายนฤเบศร์  สะตะ</t>
  </si>
  <si>
    <t>084-4080611</t>
  </si>
  <si>
    <t>533342012024-8</t>
  </si>
  <si>
    <t>นายภาณุเดช  พรมโนนศรี</t>
  </si>
  <si>
    <t>089-6201324</t>
  </si>
  <si>
    <t>523342012010-9</t>
  </si>
  <si>
    <t>นางสาวกมลรัตน์  ฮ้อเถาว์</t>
  </si>
  <si>
    <t>087-7713002</t>
  </si>
  <si>
    <t>523342012021-6</t>
  </si>
  <si>
    <t>นายทรงศักดิ์  ดวงกาคร</t>
  </si>
  <si>
    <t>082-3023094</t>
  </si>
  <si>
    <t>513342012006-9</t>
  </si>
  <si>
    <t>นายปิยะณัฐ  อินทรโก</t>
  </si>
  <si>
    <t>086-2536378</t>
  </si>
  <si>
    <t>533342012030-5</t>
  </si>
  <si>
    <t>นายสุพัฒน์  หลักม่วง</t>
  </si>
  <si>
    <t>091-3567205</t>
  </si>
  <si>
    <t>533342012022-2</t>
  </si>
  <si>
    <t>นางสาวเสาวลักษณ์  เอกมาตย์</t>
  </si>
  <si>
    <t>090-3403822</t>
  </si>
  <si>
    <t>533342012007-3</t>
  </si>
  <si>
    <t>นายภาณุวัฒน์  วงค์วรรณ์</t>
  </si>
  <si>
    <t>087-4914308</t>
  </si>
  <si>
    <t>533342012010-7</t>
  </si>
  <si>
    <t>นายณัฐ  โพธิ์ราษฎร</t>
  </si>
  <si>
    <t>083-2895271</t>
  </si>
  <si>
    <t>533342012009-9</t>
  </si>
  <si>
    <t>นายสุริยน  แห่หล้า</t>
  </si>
  <si>
    <t>081-8103739</t>
  </si>
  <si>
    <t>533342012019-8</t>
  </si>
  <si>
    <t>นายพลพรรค  กองศรี</t>
  </si>
  <si>
    <t>085-7469998</t>
  </si>
  <si>
    <t>533342012002-4</t>
  </si>
  <si>
    <t>นายวิชัย  สมอคำ</t>
  </si>
  <si>
    <t>084-4048909</t>
  </si>
  <si>
    <t>533321012002-8</t>
  </si>
  <si>
    <t>นางสาวฑิฆัมพร  สมอุดร</t>
  </si>
  <si>
    <t>090-0250898</t>
  </si>
  <si>
    <t>533321012003-6</t>
  </si>
  <si>
    <t>นายปรัชญา  ปิ่นแก้ว</t>
  </si>
  <si>
    <t>083-2834656</t>
  </si>
  <si>
    <t>533321012004-4</t>
  </si>
  <si>
    <t>นายณัฐวัฒน์  แสงเมือง</t>
  </si>
  <si>
    <t>089-9432444</t>
  </si>
  <si>
    <t>533321012005-1</t>
  </si>
  <si>
    <t>นายภูดนัย  กุซัว</t>
  </si>
  <si>
    <t>089-6236792</t>
  </si>
  <si>
    <t>533321012006-9</t>
  </si>
  <si>
    <t>นายพีรวัฒน์  กันจุฬา</t>
  </si>
  <si>
    <t>088-0594549</t>
  </si>
  <si>
    <t>533321012009-3</t>
  </si>
  <si>
    <t>นายนฐพงษ์  ประกอบมิตร</t>
  </si>
  <si>
    <t>087-3557400</t>
  </si>
  <si>
    <t>533321012015-0</t>
  </si>
  <si>
    <t>นายอัครศาสตร์  สกุลดี</t>
  </si>
  <si>
    <t>088-0699073</t>
  </si>
  <si>
    <t>533321012026-7</t>
  </si>
  <si>
    <t>นายวีรศักดิ์  สีโพธิ์</t>
  </si>
  <si>
    <t>533321012027-5</t>
  </si>
  <si>
    <t>นางสาวอัจฉรารัตน์  ราชเสนา</t>
  </si>
  <si>
    <t>084-5174485</t>
  </si>
  <si>
    <t>533321012029-1</t>
  </si>
  <si>
    <t>นางสาวมะลิวัลย์  โสภิณ</t>
  </si>
  <si>
    <t>080-4205373</t>
  </si>
  <si>
    <t>533321012030-9</t>
  </si>
  <si>
    <t>นายสาคร  โคตรภูทร</t>
  </si>
  <si>
    <t>082-3758096</t>
  </si>
  <si>
    <t>533321012031-7</t>
  </si>
  <si>
    <t>นายชัยวิทย์  ทวีผล</t>
  </si>
  <si>
    <t>080-7648049</t>
  </si>
  <si>
    <t>533321012032-5</t>
  </si>
  <si>
    <t>นายเนติพล  สมสินธ์</t>
  </si>
  <si>
    <t>085-6485981</t>
  </si>
  <si>
    <t>533321012035-8</t>
  </si>
  <si>
    <t>นายทิวา  เทพวงษ์</t>
  </si>
  <si>
    <t>085-4632203</t>
  </si>
  <si>
    <t>533321012036-6</t>
  </si>
  <si>
    <t>นางสาวกิติยา  โคตแดง</t>
  </si>
  <si>
    <t>086-9436733</t>
  </si>
  <si>
    <t>533321012038-2</t>
  </si>
  <si>
    <t>นายสิทธิโชค  วันสืบ</t>
  </si>
  <si>
    <t>083-6758256</t>
  </si>
  <si>
    <t>533321012039-0</t>
  </si>
  <si>
    <t>นางสาวกมลรัตน์  ศรีไพวัลย์</t>
  </si>
  <si>
    <t>085-4991842</t>
  </si>
  <si>
    <t>533321013001-9</t>
  </si>
  <si>
    <t>นายศตวรรษ  จันทร์หอม</t>
  </si>
  <si>
    <t>085-0064308</t>
  </si>
  <si>
    <t>533321013003-5</t>
  </si>
  <si>
    <t>นางสาววรรณทิพย์  พิมพ์ดี</t>
  </si>
  <si>
    <t>083-6783669</t>
  </si>
  <si>
    <t>533321013004-3</t>
  </si>
  <si>
    <t>นายรุจิโรจน์  จำปาวัฒน์</t>
  </si>
  <si>
    <t>089-4188983</t>
  </si>
  <si>
    <t>533321023005-0</t>
  </si>
  <si>
    <t>นายณัฐวุฒิ  บุตรโคตร</t>
  </si>
  <si>
    <t>087-4319268</t>
  </si>
  <si>
    <t>533321013010-0</t>
  </si>
  <si>
    <t>นายวสุรัตน์  สุวรรณนันท์</t>
  </si>
  <si>
    <t>083-4184685</t>
  </si>
  <si>
    <t>533321013011-8</t>
  </si>
  <si>
    <t>นายณรงค์พล  ทีหอคำ</t>
  </si>
  <si>
    <t>082-8471212</t>
  </si>
  <si>
    <t>533321013013-4</t>
  </si>
  <si>
    <t>นายจักรกฤช  ชุมพล</t>
  </si>
  <si>
    <t>088-5401806</t>
  </si>
  <si>
    <t>533321013014-2</t>
  </si>
  <si>
    <t>นายศักดิ์ดา  สาระคำ</t>
  </si>
  <si>
    <t>087-7756302</t>
  </si>
  <si>
    <t>533321013015-9</t>
  </si>
  <si>
    <t>นายนิวัฒน์  พิมพ์โสดา</t>
  </si>
  <si>
    <t>083-3496887</t>
  </si>
  <si>
    <t>533321013018-3</t>
  </si>
  <si>
    <t>นายอำนาจ  เมาทา</t>
  </si>
  <si>
    <t>087-5969418</t>
  </si>
  <si>
    <t>533321013019-1</t>
  </si>
  <si>
    <t>นายสุรศักดิ์  ผาแก้ว</t>
  </si>
  <si>
    <t>083-3470782</t>
  </si>
  <si>
    <t>533321013020-9</t>
  </si>
  <si>
    <t>นายนิรุติ  มิ่งมิตรมี</t>
  </si>
  <si>
    <t>084-7999072</t>
  </si>
  <si>
    <t>533321013022-5</t>
  </si>
  <si>
    <t>นายชูชาติ  ศรีแก้วต่างวงษ์</t>
  </si>
  <si>
    <t>082-3147894</t>
  </si>
  <si>
    <t>533321013023-3</t>
  </si>
  <si>
    <t>นายอนันต์  ชาพิทักษ์</t>
  </si>
  <si>
    <t>082-3142751</t>
  </si>
  <si>
    <t>533321013024-1</t>
  </si>
  <si>
    <t>นายจตุโชค  มาคล้าย</t>
  </si>
  <si>
    <t>085-7529787</t>
  </si>
  <si>
    <t>533321013026-6</t>
  </si>
  <si>
    <t>นายวสันต์  วันทอง</t>
  </si>
  <si>
    <t>086-4573349</t>
  </si>
  <si>
    <t>533321013031-6</t>
  </si>
  <si>
    <t>นายทรงเดช  ระนา</t>
  </si>
  <si>
    <t>080-4017094</t>
  </si>
  <si>
    <t>533321013032-4</t>
  </si>
  <si>
    <t>นายกิตติ  คันตะลี</t>
  </si>
  <si>
    <t>087-7714685</t>
  </si>
  <si>
    <t>533321013034-0</t>
  </si>
  <si>
    <t>นายวสันต์  แสนสุข</t>
  </si>
  <si>
    <t>084-4009453</t>
  </si>
  <si>
    <t>533321013036-5</t>
  </si>
  <si>
    <t>นายจิรายุส  เสนไสย์</t>
  </si>
  <si>
    <t>088-5320547</t>
  </si>
  <si>
    <t>523321013424-5</t>
  </si>
  <si>
    <t>นายธงไชย  พันธ์ภักดี</t>
  </si>
  <si>
    <t>087-2378599</t>
  </si>
  <si>
    <t>533321013407-8</t>
  </si>
  <si>
    <t>นายชวลิต  ลอมเมืองกลาง</t>
  </si>
  <si>
    <t>081-6614984</t>
  </si>
  <si>
    <t>533321013404-5</t>
  </si>
  <si>
    <t>นายสุรเดช  นันทโพธิ์เดช</t>
  </si>
  <si>
    <t>087-6438575</t>
  </si>
  <si>
    <t>533321013402-9</t>
  </si>
  <si>
    <t>นายวีระพงษ์  มิสักขะ</t>
  </si>
  <si>
    <t>085-3152413</t>
  </si>
  <si>
    <t>523321013428-6</t>
  </si>
  <si>
    <t>นายจักรินทร์  ชินสะอาด</t>
  </si>
  <si>
    <t>084-0309769</t>
  </si>
  <si>
    <t>523321013419-5</t>
  </si>
  <si>
    <t>นายทวีวุฒิ  โยธคง</t>
  </si>
  <si>
    <t>090-3390664</t>
  </si>
  <si>
    <t>533321013406-0</t>
  </si>
  <si>
    <t>นายประสิทธิ์  พิทักษ์</t>
  </si>
  <si>
    <t>081-5743260</t>
  </si>
  <si>
    <t>533321013409-4</t>
  </si>
  <si>
    <t>นายกฤษฎา  นาไชยบูรณ์</t>
  </si>
  <si>
    <t>087-8540830</t>
  </si>
  <si>
    <t>533321013411-0</t>
  </si>
  <si>
    <t>นายพิศณุวัตร  โฮมชัยวงศ์</t>
  </si>
  <si>
    <t>089-4169133</t>
  </si>
  <si>
    <t>533321013414-4</t>
  </si>
  <si>
    <t>นายสถาพร  ปราณีทะ</t>
  </si>
  <si>
    <t>085-0440309</t>
  </si>
  <si>
    <t>533321013422-7</t>
  </si>
  <si>
    <t>นายธีระวัฒน์  แสงราชา</t>
  </si>
  <si>
    <t>083-4145291</t>
  </si>
  <si>
    <t>533321013425-0</t>
  </si>
  <si>
    <t>นายจตุรงค์  เหมสุทธิ</t>
  </si>
  <si>
    <t>080-0051377</t>
  </si>
  <si>
    <t>533321013427-6</t>
  </si>
  <si>
    <t>นายวัชรพงษ์  สุครีพ</t>
  </si>
  <si>
    <t>085-6070914</t>
  </si>
  <si>
    <t>523321013403-9</t>
  </si>
  <si>
    <t>นายประทีป  สอนอ้น</t>
  </si>
  <si>
    <t>081-6703080</t>
  </si>
  <si>
    <t>523342013411-8</t>
  </si>
  <si>
    <t>นายอรรถชัย  หาริกุล</t>
  </si>
  <si>
    <t>086-2210437</t>
  </si>
  <si>
    <t>523342013406-8</t>
  </si>
  <si>
    <t>นายภานุวัฒน์  มีแสนสัตย์</t>
  </si>
  <si>
    <t>083-3408344</t>
  </si>
  <si>
    <t>533343012006-3</t>
  </si>
  <si>
    <t>นางสาวศิริพร  ภูบุญลาภ</t>
  </si>
  <si>
    <t>087-7712175</t>
  </si>
  <si>
    <t>533343012004-8</t>
  </si>
  <si>
    <t>นางสาววารินทร์  เหล่วแซง</t>
  </si>
  <si>
    <t>082-1003599</t>
  </si>
  <si>
    <t>533343012011-3</t>
  </si>
  <si>
    <t>นางสาวพรรณนิภา  เคนโคก</t>
  </si>
  <si>
    <t>084-6046819</t>
  </si>
  <si>
    <t>533343012010-5</t>
  </si>
  <si>
    <t>นางสาววรรณศิริ  บุญหนา</t>
  </si>
  <si>
    <t>083-1457154</t>
  </si>
  <si>
    <t>533343012026-1</t>
  </si>
  <si>
    <t>นางสาวสุวิชา  สุวรรณขำ</t>
  </si>
  <si>
    <t>083-6790592</t>
  </si>
  <si>
    <t>533343012019-6</t>
  </si>
  <si>
    <t>นางสาวภาริณี  ทุมพัง</t>
  </si>
  <si>
    <t>085-0038400</t>
  </si>
  <si>
    <t>533343012008-9</t>
  </si>
  <si>
    <t>นางสาวปิยวรรณ  ยางคำ</t>
  </si>
  <si>
    <t>080-4167028</t>
  </si>
  <si>
    <t>533343012007-1</t>
  </si>
  <si>
    <t>นางสาวศศิมาภรณ์  จุลชัยวรกุล</t>
  </si>
  <si>
    <t>082-3075387</t>
  </si>
  <si>
    <t>533343012012-1</t>
  </si>
  <si>
    <t>นางสาวจุรีมาส  ลาภจิตต์</t>
  </si>
  <si>
    <t>533343012032-9</t>
  </si>
  <si>
    <t>นางสาวสุดารัตน์  ยาวะระ</t>
  </si>
  <si>
    <t>088-7421290</t>
  </si>
  <si>
    <t>086-6757473</t>
  </si>
  <si>
    <t>533343012034-5</t>
  </si>
  <si>
    <t>085-1675554</t>
  </si>
  <si>
    <t>533343012001-4</t>
  </si>
  <si>
    <t>นางสาวพิราวรรณ  พรรคทิง</t>
  </si>
  <si>
    <t>088-0649570</t>
  </si>
  <si>
    <t>533343012003-0</t>
  </si>
  <si>
    <t>นางสาวสุวดี  ทองขาว</t>
  </si>
  <si>
    <t>090-5929578</t>
  </si>
  <si>
    <t>533343012005-5</t>
  </si>
  <si>
    <t>นายดนัย  สนมฉ่ำ</t>
  </si>
  <si>
    <t>090-5947924</t>
  </si>
  <si>
    <t>533343012023-8</t>
  </si>
  <si>
    <t>นายองอาจ  ทวีเงิน</t>
  </si>
  <si>
    <t>085-0043521</t>
  </si>
  <si>
    <t>533343012018-8</t>
  </si>
  <si>
    <t>นางสาวฑุลิกา  ทิพมาศ</t>
  </si>
  <si>
    <t>082-4846024</t>
  </si>
  <si>
    <t>533343012028-7</t>
  </si>
  <si>
    <t>นายศักรินทร์  เหล่าบ้านค้อ</t>
  </si>
  <si>
    <t>085-0083401</t>
  </si>
  <si>
    <t>533343012035-2</t>
  </si>
  <si>
    <t>นายศิริพงษ์  วงษ์งอ</t>
  </si>
  <si>
    <t>088-0563083</t>
  </si>
  <si>
    <t>สาขาวิชาวิศวกรรมไฟฟ้า  ชั้นปี   รอบเช้า  EEP4Q</t>
  </si>
  <si>
    <t>สาขาวิชาวิศวกรรมไฟฟ้า  ชั้นปี   รอบเช้า  EEP4R</t>
  </si>
  <si>
    <t>สาขาวิชาวิศวกรรมไฟฟ้า  ชั้นปี   รอบเช้า  EEP4N</t>
  </si>
  <si>
    <t>นายอัฐพล  พิมพ์ชายน้อย</t>
  </si>
  <si>
    <t>523331013432-7</t>
  </si>
  <si>
    <t>นายสุทธิศักดิ์  สุวรรณสิทธิ์</t>
  </si>
  <si>
    <t>080-4063576</t>
  </si>
  <si>
    <t>523331013429-3</t>
  </si>
  <si>
    <t>นางสาวตติพัฒน์  สุริโย</t>
  </si>
  <si>
    <t>083-6646608</t>
  </si>
  <si>
    <t>523331013411-1</t>
  </si>
  <si>
    <t>นายอิสรา  นันบุญมา</t>
  </si>
  <si>
    <t>087-7238727</t>
  </si>
  <si>
    <t>523331013421-0</t>
  </si>
  <si>
    <t>นายวิษณุพงษ์  เสนานุช</t>
  </si>
  <si>
    <t>088-5179568</t>
  </si>
  <si>
    <t>523331013417-8</t>
  </si>
  <si>
    <t>นายสุริยา  กาหลง</t>
  </si>
  <si>
    <t>082-7417386</t>
  </si>
  <si>
    <t>523331013406-1</t>
  </si>
  <si>
    <t>นายสุทธิศักดิ์  แหล่ป้อง</t>
  </si>
  <si>
    <t>523331013434-0</t>
  </si>
  <si>
    <t>นายอภิชาติ  เชื้อพหล</t>
  </si>
  <si>
    <t>084-943204</t>
  </si>
  <si>
    <t>523331013407-9</t>
  </si>
  <si>
    <t>นายจิรายุทธ  แก้วประเสริฐ</t>
  </si>
  <si>
    <t>087-7745744</t>
  </si>
  <si>
    <t>523331013430-1</t>
  </si>
  <si>
    <t>นายกมลรัตน์  แก้วทา</t>
  </si>
  <si>
    <t>088-7300430</t>
  </si>
  <si>
    <t>523331013424-4</t>
  </si>
  <si>
    <t>นายเทิดศักดิ์  งอนชัยภูมิ</t>
  </si>
  <si>
    <t>087-0582941</t>
  </si>
  <si>
    <t>523331013413-7</t>
  </si>
  <si>
    <t>ว่าที่ รต.วรุณ  แก่นนาคำ</t>
  </si>
  <si>
    <t>082-2290554</t>
  </si>
  <si>
    <t>523331013405-3</t>
  </si>
  <si>
    <t>นายธนรัชต์  ไชยเวศ</t>
  </si>
  <si>
    <t>084-8963513</t>
  </si>
  <si>
    <t>523331013408-7</t>
  </si>
  <si>
    <t>นายศรายุทธ  ทาดทา</t>
  </si>
  <si>
    <t>085-8708883</t>
  </si>
  <si>
    <t>533331013411-9</t>
  </si>
  <si>
    <t>นายณัฐวุฒิ  ศิริวิ</t>
  </si>
  <si>
    <t>087-4348689</t>
  </si>
  <si>
    <t>533331013412-7</t>
  </si>
  <si>
    <t>นายอาทิตย์  แก้วโสภา</t>
  </si>
  <si>
    <t>087-4282206</t>
  </si>
  <si>
    <t>533331013418-4</t>
  </si>
  <si>
    <t>นายวราชัย  ถานะ</t>
  </si>
  <si>
    <t>089-6211571</t>
  </si>
  <si>
    <t>533331013407-7</t>
  </si>
  <si>
    <t>นายศักดิ์สิทธิ์  บุญอาสา</t>
  </si>
  <si>
    <t>088-3028481</t>
  </si>
  <si>
    <t>533331013417-6</t>
  </si>
  <si>
    <t>นายณัฐพล  วิลัยวรรณ์</t>
  </si>
  <si>
    <t>086-8530100</t>
  </si>
  <si>
    <t>533331013406-9</t>
  </si>
  <si>
    <t>นายชัยวัฒน์  ทับทิมใส</t>
  </si>
  <si>
    <t>088-0339050</t>
  </si>
  <si>
    <t>533331013427-5</t>
  </si>
  <si>
    <t>นายวศิน  ศรีสวัสดิ์</t>
  </si>
  <si>
    <t>086-8604755</t>
  </si>
  <si>
    <t>533331013414-3</t>
  </si>
  <si>
    <t>นายเอกพงษ์  สะอาดถิ่น</t>
  </si>
  <si>
    <t>080-2273142</t>
  </si>
  <si>
    <t>533331013402-8</t>
  </si>
  <si>
    <t>นายสัจจพงษ์  แสนงาม</t>
  </si>
  <si>
    <t>083-2810439</t>
  </si>
  <si>
    <t>54331013420-8</t>
  </si>
  <si>
    <t>นายออละไท  แก้วมะนีไช</t>
  </si>
  <si>
    <t>084-8369609</t>
  </si>
  <si>
    <t>543331013413-3</t>
  </si>
  <si>
    <t>นายธนกฤติ์  มงคลวงษ์</t>
  </si>
  <si>
    <t>087-0041694</t>
  </si>
  <si>
    <t>543331013409-1</t>
  </si>
  <si>
    <t>087-2261600</t>
  </si>
  <si>
    <t>นายณรงค์ฤทธิ์  ชมนาวัง</t>
  </si>
  <si>
    <t>543331013403-4</t>
  </si>
  <si>
    <t>นายเชาวลิต  บุญเรือง</t>
  </si>
  <si>
    <t>082-1235118</t>
  </si>
  <si>
    <t>543331013407-5</t>
  </si>
  <si>
    <t>นายภานุพงษ์  พลเยี่ยม</t>
  </si>
  <si>
    <t>085-7561039</t>
  </si>
  <si>
    <t>543331013415-8</t>
  </si>
  <si>
    <t>082-3297194</t>
  </si>
  <si>
    <t>543331013411-7</t>
  </si>
  <si>
    <t>นายยงยุทธ  แสนอามาตย์</t>
  </si>
  <si>
    <t>นายอำนาจ  มีวิชา</t>
  </si>
  <si>
    <t>098-7432928</t>
  </si>
  <si>
    <t>543331013431-5</t>
  </si>
  <si>
    <t>นายวุฒิชัย  บำรุง</t>
  </si>
  <si>
    <t>089-4170706</t>
  </si>
  <si>
    <t>543331013422-4</t>
  </si>
  <si>
    <t>นางสาววนิดา  เข็มรส</t>
  </si>
  <si>
    <t>080-7447258</t>
  </si>
  <si>
    <t>523331012025-0</t>
  </si>
  <si>
    <t>นายฐาปนา  ศรีม่วง</t>
  </si>
  <si>
    <t>084-5128751</t>
  </si>
  <si>
    <t>523331012015-1</t>
  </si>
  <si>
    <t>นายพีรวิชญ์  บริสุทธิ์ธรรม</t>
  </si>
  <si>
    <t>090-3527532</t>
  </si>
  <si>
    <t>533331012016-6</t>
  </si>
  <si>
    <t>นายฉัตรวัชร  รัชฏะ</t>
  </si>
  <si>
    <t>533331012020-9</t>
  </si>
  <si>
    <t>นายพงศกร  ชัยชนะ</t>
  </si>
  <si>
    <t>082-1200211</t>
  </si>
  <si>
    <t>533331012012-6</t>
  </si>
  <si>
    <t>นายภัทรพงศ์  ทะแพงพันธ์</t>
  </si>
  <si>
    <t>091-6808760</t>
  </si>
  <si>
    <t>533331012018-3</t>
  </si>
  <si>
    <t>นายโสภณ  โสไกสี</t>
  </si>
  <si>
    <t>087-4439107</t>
  </si>
  <si>
    <t>533331012008-4</t>
  </si>
  <si>
    <t>นายกัมพล  ตัวเสาร์</t>
  </si>
  <si>
    <t>086-2273120</t>
  </si>
  <si>
    <t>533331012036-5</t>
  </si>
  <si>
    <t>นายพีระพล  สีหาบุตร</t>
  </si>
  <si>
    <t>087-4258347</t>
  </si>
  <si>
    <t>533331012002-7</t>
  </si>
  <si>
    <t>นายกัมปนาท  ยุทธนาโยธิน</t>
  </si>
  <si>
    <t>081-8631880</t>
  </si>
  <si>
    <t>533331012014-2</t>
  </si>
  <si>
    <t>นายทวีจักษุ์  สิทธิไกรบำรุง</t>
  </si>
  <si>
    <t>089-4198359</t>
  </si>
  <si>
    <t>533331012003-5</t>
  </si>
  <si>
    <t>นายอรรถพล  ข่วงสิมมา</t>
  </si>
  <si>
    <t>088-0390683</t>
  </si>
  <si>
    <t>533331012038-1</t>
  </si>
  <si>
    <t>นายวุฒิกรณ์  ภูหาด</t>
  </si>
  <si>
    <t>088-5529093</t>
  </si>
  <si>
    <t>533331012028-2</t>
  </si>
  <si>
    <t>นายวรพจน์  ปุยพันธ์</t>
  </si>
  <si>
    <t>081-0566891</t>
  </si>
  <si>
    <t>533331012006-8</t>
  </si>
  <si>
    <t>นายสามารถ  สรรพสมบัติ</t>
  </si>
  <si>
    <t>080-7217151</t>
  </si>
  <si>
    <t>533331012017-5</t>
  </si>
  <si>
    <t>นายบัณฑิต  ปินะกาโน</t>
  </si>
  <si>
    <t>086-6460071</t>
  </si>
  <si>
    <t>533331012025-8</t>
  </si>
  <si>
    <t>นายสุทัศน์  ศรีชาติ</t>
  </si>
  <si>
    <t>082-3065479</t>
  </si>
  <si>
    <t>533331012004-3</t>
  </si>
  <si>
    <t>นายธนากรณ์  ปาวะรีย์</t>
  </si>
  <si>
    <t>082-3137367</t>
  </si>
  <si>
    <t>533331012009-2</t>
  </si>
  <si>
    <t>นายณัฐพล  ทองถม</t>
  </si>
  <si>
    <t>086-8510152</t>
  </si>
  <si>
    <t>533331012022-5</t>
  </si>
  <si>
    <t>นายสุริยา  จิตรผ่อง</t>
  </si>
  <si>
    <t>080-0079280</t>
  </si>
  <si>
    <t>533331012005-0</t>
  </si>
  <si>
    <t>นายอนุชิต  โนนเขวา</t>
  </si>
  <si>
    <t>53333102037-3</t>
  </si>
  <si>
    <t>นายสิทธิชัย  หล้าธรรม</t>
  </si>
  <si>
    <t>084-6035935</t>
  </si>
  <si>
    <t>533331012001-9</t>
  </si>
  <si>
    <t>นายทักษิณ  จอมทอง</t>
  </si>
  <si>
    <t>084-6043920</t>
  </si>
  <si>
    <t>533331012015-9</t>
  </si>
  <si>
    <t>นายอรรถพล  บินไธสง</t>
  </si>
  <si>
    <t>087-9441327</t>
  </si>
  <si>
    <t>533331012019-1</t>
  </si>
  <si>
    <t>นายกรกฎ  นระมาตย์</t>
  </si>
  <si>
    <t>087-9390850</t>
  </si>
  <si>
    <t>533331012031-6</t>
  </si>
  <si>
    <t>นายชัยศิริ  บุญเชิด</t>
  </si>
  <si>
    <t>084-7891604</t>
  </si>
  <si>
    <t>533331012007-6</t>
  </si>
  <si>
    <t>นายวรวัฒน์  สุวรรณหงษ์</t>
  </si>
  <si>
    <t>082-4825330</t>
  </si>
  <si>
    <t>533331012034-0</t>
  </si>
  <si>
    <t>นายรัฐพงษ์  รัตนมั่งมี</t>
  </si>
  <si>
    <t>082-1156906</t>
  </si>
  <si>
    <t>523331013041-6</t>
  </si>
  <si>
    <t>นายธนากร  กุจะพันธ์</t>
  </si>
  <si>
    <t>082-3131502</t>
  </si>
  <si>
    <t>533331013020-8</t>
  </si>
  <si>
    <t>นายปกรณ์  พรโสม</t>
  </si>
  <si>
    <t>085-3551737</t>
  </si>
  <si>
    <t>533331013012-5</t>
  </si>
  <si>
    <t>087-7373660</t>
  </si>
  <si>
    <t>533331013032-3</t>
  </si>
  <si>
    <t>นายพิทักพงษ์  อินยานวน</t>
  </si>
  <si>
    <t>081-1996059</t>
  </si>
  <si>
    <t>533331013033-1</t>
  </si>
  <si>
    <t>082-7409630</t>
  </si>
  <si>
    <t>533331013031-5</t>
  </si>
  <si>
    <t>080-7601102</t>
  </si>
  <si>
    <t>533331013006-7</t>
  </si>
  <si>
    <t>นายสุนันต์  แสวงผล</t>
  </si>
  <si>
    <t>087-6539794</t>
  </si>
  <si>
    <t>533331013019-0</t>
  </si>
  <si>
    <t>นายมัฆวาน  มณีทัพ</t>
  </si>
  <si>
    <t>082-1177237</t>
  </si>
  <si>
    <t>533331013017-4</t>
  </si>
  <si>
    <t>นายสุกฤษฏ์  เลาหะนาคีวงศ์</t>
  </si>
  <si>
    <t>083-6651303</t>
  </si>
  <si>
    <t>543331013031-3</t>
  </si>
  <si>
    <t>นาเฉลิมวุฒิ  สาขา</t>
  </si>
  <si>
    <t>087-5135788</t>
  </si>
  <si>
    <t>543331013002-4</t>
  </si>
  <si>
    <t>นายโยธิน  นามมะโคตร</t>
  </si>
  <si>
    <t>082-1180062</t>
  </si>
  <si>
    <t>533331013015-8</t>
  </si>
  <si>
    <t>นายจีรวัฒน์  แก้วเกียน</t>
  </si>
  <si>
    <t>086-7831065</t>
  </si>
  <si>
    <t>543331013022-2</t>
  </si>
  <si>
    <t>นายนที  สิงห์เทพ</t>
  </si>
  <si>
    <t>090-1814676</t>
  </si>
  <si>
    <t>543331013016-4</t>
  </si>
  <si>
    <t>นายภานุวัฒน์  โพธิ์ศรี</t>
  </si>
  <si>
    <t>087-4421932</t>
  </si>
  <si>
    <t>543331013013-1</t>
  </si>
  <si>
    <t>นายธรรมนูญ  อาศัยสงฆ์</t>
  </si>
  <si>
    <t>084-7949857</t>
  </si>
  <si>
    <t>543331013006-5</t>
  </si>
  <si>
    <t>นายพรทวี  จันบัวมี</t>
  </si>
  <si>
    <t>083-6643241</t>
  </si>
  <si>
    <t>543331013005-7</t>
  </si>
  <si>
    <t>นายนุกร  วิเศษหวาน</t>
  </si>
  <si>
    <t>080-7221182</t>
  </si>
  <si>
    <t>543331013001-6</t>
  </si>
  <si>
    <t>นายทินกร  บุญอภัย</t>
  </si>
  <si>
    <t>080-4082849</t>
  </si>
  <si>
    <t>543331013009-9</t>
  </si>
  <si>
    <t>นายคมสัน  สารีโท</t>
  </si>
  <si>
    <t>543331013028-9</t>
  </si>
  <si>
    <t>086-8625247</t>
  </si>
  <si>
    <t>082-1006730</t>
  </si>
  <si>
    <t>นายกิตติชัย  นิลเกต</t>
  </si>
  <si>
    <t>543331013003-2</t>
  </si>
  <si>
    <t>นายองอาจ  แข็งแอ</t>
  </si>
  <si>
    <t>543331013011-5</t>
  </si>
  <si>
    <t>นายรุ่งระวี  พรธิอั้ว</t>
  </si>
  <si>
    <t>088-7350332</t>
  </si>
  <si>
    <t>084-5908632</t>
  </si>
  <si>
    <t>543331013025-5</t>
  </si>
  <si>
    <t>นางสาวนุชจรีย์  โชติกลาง</t>
  </si>
  <si>
    <t>081-6707106</t>
  </si>
  <si>
    <t>543351013021-2</t>
  </si>
  <si>
    <t>นายประกาศิต  ลาภาอุตร</t>
  </si>
  <si>
    <t>085-2812392</t>
  </si>
  <si>
    <t>543351013006-3</t>
  </si>
  <si>
    <t>นายภูวะไน  แก้วอนันต์</t>
  </si>
  <si>
    <t>083-3358641</t>
  </si>
  <si>
    <t>543351013019-6</t>
  </si>
  <si>
    <t>088-5128662</t>
  </si>
  <si>
    <t>543351013016-2</t>
  </si>
  <si>
    <t>นายสุธี  กิ่งแก้ว</t>
  </si>
  <si>
    <t>081-5441063</t>
  </si>
  <si>
    <t>543351013017-0</t>
  </si>
  <si>
    <t>นายจักพร  โสทอง</t>
  </si>
  <si>
    <t>087-4300247</t>
  </si>
  <si>
    <t>543351013008-9</t>
  </si>
  <si>
    <t>นายอัสนะ  มาตย์วิเศษ</t>
  </si>
  <si>
    <t>081-1071832</t>
  </si>
  <si>
    <t>543351013001-4</t>
  </si>
  <si>
    <t>นายนิวัตร  เกตุมณี</t>
  </si>
  <si>
    <t>080-4185954</t>
  </si>
  <si>
    <t>543351013009-7</t>
  </si>
  <si>
    <t>นายศุภกรณ์  วงษา</t>
  </si>
  <si>
    <t>084-7963002</t>
  </si>
  <si>
    <t>543351013030-3</t>
  </si>
  <si>
    <t>นายมานัส  ฉายเงา</t>
  </si>
  <si>
    <t>543351013002-2</t>
  </si>
  <si>
    <t>นายปิยะพงษ์  เพียรทาหนอง</t>
  </si>
  <si>
    <t>080-4182859</t>
  </si>
  <si>
    <t>543351013015-4</t>
  </si>
  <si>
    <t>นายเฉลิมวุฒิ  ชุ่มเสนา</t>
  </si>
  <si>
    <t>080-4854299</t>
  </si>
  <si>
    <t>543351013011-3</t>
  </si>
  <si>
    <t>นายฉัตรมงคล  มุงคำภา</t>
  </si>
  <si>
    <t>089-4195132</t>
  </si>
  <si>
    <t>543351013010-5</t>
  </si>
  <si>
    <t>นายเสกศักดิ์  ห้วยนอก</t>
  </si>
  <si>
    <t>086-6162801</t>
  </si>
  <si>
    <t>543351013013-9</t>
  </si>
  <si>
    <t>นยอนันต์  ทบวงศรี</t>
  </si>
  <si>
    <t>082-8536623</t>
  </si>
  <si>
    <t>543351013029-5</t>
  </si>
  <si>
    <t>นายธวัชชัย  สิมลี</t>
  </si>
  <si>
    <t>081-3922073</t>
  </si>
  <si>
    <t>543351013028-7</t>
  </si>
  <si>
    <t>นายณัฐพล  ฝอยวารี</t>
  </si>
  <si>
    <t>080-4813725</t>
  </si>
  <si>
    <t>543351013012-1</t>
  </si>
  <si>
    <t>นายธีระพล  วันทองสุข</t>
  </si>
  <si>
    <t>08-33489902</t>
  </si>
  <si>
    <t>533351013022-2</t>
  </si>
  <si>
    <t>นายนัฐกานต์  ศรีเชียงสา</t>
  </si>
  <si>
    <t>089-7144503</t>
  </si>
  <si>
    <t>533351013028-9</t>
  </si>
  <si>
    <t>นายวนัฐกานต์  จันทร์คลัง</t>
  </si>
  <si>
    <t>082-1079404</t>
  </si>
  <si>
    <t>533351013026-3</t>
  </si>
  <si>
    <t>นายจารุวิทย์  พันกนก</t>
  </si>
  <si>
    <t>083-1460560</t>
  </si>
  <si>
    <t>543351013411-5</t>
  </si>
  <si>
    <t>นายกิตติธัช  กุลัตถ์นาม</t>
  </si>
  <si>
    <t>084-6045896</t>
  </si>
  <si>
    <t>543351013429-7</t>
  </si>
  <si>
    <t>นายนิรันดร์  นามเกียรติ</t>
  </si>
  <si>
    <t>089-4635605</t>
  </si>
  <si>
    <t>543351013420-6</t>
  </si>
  <si>
    <t>นายสถิตย์  โคตรโสภา</t>
  </si>
  <si>
    <t>086-8609452</t>
  </si>
  <si>
    <t>543351013406-5</t>
  </si>
  <si>
    <t>นายองอาจ  คลังตุ้ย</t>
  </si>
  <si>
    <t>084-4490051</t>
  </si>
  <si>
    <t>543351013412-3</t>
  </si>
  <si>
    <t>นายอภิวัฒน์  โททำ</t>
  </si>
  <si>
    <t>082-8593315</t>
  </si>
  <si>
    <t>543351013408-1</t>
  </si>
  <si>
    <t>นายยุทธภูมิ  แสนพงษ์</t>
  </si>
  <si>
    <t>083-3398782</t>
  </si>
  <si>
    <t>543351013403-2</t>
  </si>
  <si>
    <t>นายจงรักษ์  บุญบ้านงิ้ว</t>
  </si>
  <si>
    <t>087-6411108</t>
  </si>
  <si>
    <t>543351013407-3</t>
  </si>
  <si>
    <t>นายอนันต์  โทวิชา</t>
  </si>
  <si>
    <t>080-5633890</t>
  </si>
  <si>
    <t>543351013405-7</t>
  </si>
  <si>
    <t>นายอนุรักษ์  ปิ่นทอง</t>
  </si>
  <si>
    <t>084-6022059</t>
  </si>
  <si>
    <t>533351013416-6</t>
  </si>
  <si>
    <t>นางสาวมานิตา  จำนงค์ธรรม</t>
  </si>
  <si>
    <t>090-5896055</t>
  </si>
  <si>
    <t>533351013414-1</t>
  </si>
  <si>
    <t>นายนพดล  ปรัชญพฤทธิ์</t>
  </si>
  <si>
    <t>081-6235946</t>
  </si>
  <si>
    <t>533351013411-7</t>
  </si>
  <si>
    <t>นายประเสริฐ  ภักดีรักษ์</t>
  </si>
  <si>
    <t>087-2354175</t>
  </si>
  <si>
    <t>533351013427-3</t>
  </si>
  <si>
    <t>นายวัฒนพล  คำโส</t>
  </si>
  <si>
    <t>080-4086257</t>
  </si>
  <si>
    <t>533510143413-3</t>
  </si>
  <si>
    <t>นายเอนกพงศ์  แสนนาม</t>
  </si>
  <si>
    <t>083-3410631</t>
  </si>
  <si>
    <t>533351013419-0</t>
  </si>
  <si>
    <t>นายจักรนรินทร์  หาปู่ทน</t>
  </si>
  <si>
    <t>088-0244997</t>
  </si>
  <si>
    <t>533351013431-5</t>
  </si>
  <si>
    <t>นายสุวิทย์  ผดุงมัย</t>
  </si>
  <si>
    <t>085-7427082</t>
  </si>
  <si>
    <t>533351013401-8</t>
  </si>
  <si>
    <t>นายสุรศักดิ์  พงษ์ไพบูลย์</t>
  </si>
  <si>
    <t>085-6094019</t>
  </si>
  <si>
    <t>533351013409-1</t>
  </si>
  <si>
    <t>นายอัครเดช  รัตน์สุวรรณ์</t>
  </si>
  <si>
    <t>086-9255398</t>
  </si>
  <si>
    <t>533351013432-3</t>
  </si>
  <si>
    <t>086-8646672</t>
  </si>
  <si>
    <t>533351013417-4</t>
  </si>
  <si>
    <t>นายนพคุณ  ดีสร้อย</t>
  </si>
  <si>
    <t>087-4377580</t>
  </si>
  <si>
    <t>533351013421-6</t>
  </si>
  <si>
    <t>นายเอนก  ดีหลี</t>
  </si>
  <si>
    <t>083-3438761</t>
  </si>
  <si>
    <t>533351013410-9</t>
  </si>
  <si>
    <t>นายสุวิทย์  สุดสน</t>
  </si>
  <si>
    <t>081-0592742</t>
  </si>
  <si>
    <t>533351013425-7</t>
  </si>
  <si>
    <t>นายศราณุวัฒน์  อุปราจันทร์</t>
  </si>
  <si>
    <t>087-2398571</t>
  </si>
  <si>
    <t>533351013415-8</t>
  </si>
  <si>
    <t>นายเอกสิทธิ์  แสวงศรี</t>
  </si>
  <si>
    <t>085-6081600</t>
  </si>
  <si>
    <t>523341013410-2</t>
  </si>
  <si>
    <t>นายพงษ์ภมร  อมรพิสุทธิ์</t>
  </si>
  <si>
    <t>085-4589964</t>
  </si>
  <si>
    <t>523341013414-4</t>
  </si>
  <si>
    <t>นายอภิชาติ  ชัยน้อย</t>
  </si>
  <si>
    <t>082-1033093</t>
  </si>
  <si>
    <t>533341013418-3</t>
  </si>
  <si>
    <t>นายสันติ  ชูศรี</t>
  </si>
  <si>
    <t>084-9600891</t>
  </si>
  <si>
    <t>533341013409-2</t>
  </si>
  <si>
    <t>นายสมโภชน์  ตู้สมบัติ</t>
  </si>
  <si>
    <t>081-1472714</t>
  </si>
  <si>
    <t>533341013427-4</t>
  </si>
  <si>
    <t>นายวัฒนา  ประจญยุทธ</t>
  </si>
  <si>
    <t>085-6962763</t>
  </si>
  <si>
    <t>513341013404-7</t>
  </si>
  <si>
    <t>นายณัฐพล  สังขะมณี</t>
  </si>
  <si>
    <t>088-3400352</t>
  </si>
  <si>
    <t>533341013419-1</t>
  </si>
  <si>
    <t>นายอาทิตย์  คำแก้ว</t>
  </si>
  <si>
    <t>084-4378981</t>
  </si>
  <si>
    <t>523341013418-5</t>
  </si>
  <si>
    <t>นายวิทูลย์  เจริญผิว</t>
  </si>
  <si>
    <t>087-8677845</t>
  </si>
  <si>
    <t>533341013421-7</t>
  </si>
  <si>
    <t>นายนฤพนธ์  ทาวะรัตน์</t>
  </si>
  <si>
    <t>086-8739644</t>
  </si>
  <si>
    <t>533341013403-5</t>
  </si>
  <si>
    <t>นายธิติพงษ์  ช่องเชิญ</t>
  </si>
  <si>
    <t>082-3128599</t>
  </si>
  <si>
    <t>533341013432-4</t>
  </si>
  <si>
    <t>นายธวัช  โคตทะดี</t>
  </si>
  <si>
    <t>088-5720103</t>
  </si>
  <si>
    <t>533341013425-8</t>
  </si>
  <si>
    <t>นายเสรีภาพ  หอไซร้</t>
  </si>
  <si>
    <t>082-7363312</t>
  </si>
  <si>
    <t>533341013423-3</t>
  </si>
  <si>
    <t>นายบัณฑิต  โพธิ์ศรีไมล์</t>
  </si>
  <si>
    <t>080-3182714</t>
  </si>
  <si>
    <t>533341013401-9</t>
  </si>
  <si>
    <t>นายประดิษฐ์  พิมพ์อินทร์</t>
  </si>
  <si>
    <t>091-1352730</t>
  </si>
  <si>
    <t>533341013415-9</t>
  </si>
  <si>
    <t>นายสุรศักดิ์  โพธิ์สุวรรณพร</t>
  </si>
  <si>
    <t>080-4010775</t>
  </si>
  <si>
    <t>543341013026-2</t>
  </si>
  <si>
    <t>นายกิตติพงษ์  ดวงวงษา</t>
  </si>
  <si>
    <t>090-3421184</t>
  </si>
  <si>
    <t>543341013035-3</t>
  </si>
  <si>
    <t>นายวีรพงษ์  ผ่านสำแดง</t>
  </si>
  <si>
    <t>087-2149877</t>
  </si>
  <si>
    <t>543341013013-0</t>
  </si>
  <si>
    <t>นายต้องใจ  ตรีกุล</t>
  </si>
  <si>
    <t>085-0673761</t>
  </si>
  <si>
    <t>543341013012-2</t>
  </si>
  <si>
    <t>นายไพบูลย์  นานวน</t>
  </si>
  <si>
    <t>080-6297104</t>
  </si>
  <si>
    <t>543341013010-6</t>
  </si>
  <si>
    <t>นายธันธวัช  หัสรินทร์</t>
  </si>
  <si>
    <t>086-8507677</t>
  </si>
  <si>
    <t>543341013029-6</t>
  </si>
  <si>
    <t>นายมงคล  หลาวเงิน</t>
  </si>
  <si>
    <t>086-8629831</t>
  </si>
  <si>
    <t>543341013023-9</t>
  </si>
  <si>
    <t>นายธนพงศ์  จันปัญญา</t>
  </si>
  <si>
    <t>082-3075662</t>
  </si>
  <si>
    <t>543341013018-9</t>
  </si>
  <si>
    <t>นายอภิชาติ  เทพทอง</t>
  </si>
  <si>
    <t>084-1986087</t>
  </si>
  <si>
    <t>543341013028-8</t>
  </si>
  <si>
    <t>นายมนัส  ศิริจันทร์</t>
  </si>
  <si>
    <t>082-7378116</t>
  </si>
  <si>
    <t>543341013014-8</t>
  </si>
  <si>
    <t>นายกิตตินันท์  หาญณรงค์</t>
  </si>
  <si>
    <t>086-2432570</t>
  </si>
  <si>
    <t>543341013009-8</t>
  </si>
  <si>
    <t>นายสุรชาติ  บัวแก้ว</t>
  </si>
  <si>
    <t>080-1915217</t>
  </si>
  <si>
    <t>543341013002-3</t>
  </si>
  <si>
    <t>นายนรินทร์  ชินทะวัน</t>
  </si>
  <si>
    <t>089-5700209</t>
  </si>
  <si>
    <t>543341013001-5</t>
  </si>
  <si>
    <t>นายปิยะ  อุทโธ</t>
  </si>
  <si>
    <t>085-4561749</t>
  </si>
  <si>
    <t>543341013027-0</t>
  </si>
  <si>
    <t>นายอลงกรณ์  แน่นอุดร</t>
  </si>
  <si>
    <t>085-7585476</t>
  </si>
  <si>
    <t>543341013008-0</t>
  </si>
  <si>
    <t>นายจักรพันธ์  ขันทะ</t>
  </si>
  <si>
    <t>085-4650061</t>
  </si>
  <si>
    <t>543341013025-4</t>
  </si>
  <si>
    <t>นายปรัชญา  ศรีสุนทร</t>
  </si>
  <si>
    <t>084-5152165</t>
  </si>
  <si>
    <t>543341013011-4</t>
  </si>
  <si>
    <t>นายศราวุฒิ  บุตรดี</t>
  </si>
  <si>
    <t>083-6762517</t>
  </si>
  <si>
    <t>543341013021-3</t>
  </si>
  <si>
    <t>นายธรรมนูญ  เถาเอนญวน</t>
  </si>
  <si>
    <t>087-4435123</t>
  </si>
  <si>
    <t>523341013036-5</t>
  </si>
  <si>
    <t>นายณรงค์กร  ทองยืน</t>
  </si>
  <si>
    <t>086-2209668</t>
  </si>
  <si>
    <t>533341013017-3</t>
  </si>
  <si>
    <t>นายสมัชชา  โสวาปี</t>
  </si>
  <si>
    <t>081-4966829</t>
  </si>
  <si>
    <t>ECP3R,4R</t>
  </si>
  <si>
    <t>ECP3Q</t>
  </si>
  <si>
    <t>EEP4N</t>
  </si>
  <si>
    <t>EIE3Q,4Q</t>
  </si>
  <si>
    <t>EIE3R,4R</t>
  </si>
  <si>
    <t xml:space="preserve">EME3R,4R </t>
  </si>
  <si>
    <t>ENE3Q</t>
  </si>
  <si>
    <t>ENE3R,4R</t>
  </si>
  <si>
    <t>EPE4R</t>
  </si>
  <si>
    <t>สรุปยอดนักศึกษาฝึกงาน ปีการศีกษา 1/2556</t>
  </si>
  <si>
    <t>บริษัท กสท.โทรคมนาคม จำกัด (มหาชน)</t>
  </si>
  <si>
    <t>99 หมู่ 3 ถนนแจ้งวัฒนะ ต.ทุ่งสองห้อง อ.หลักสี่ จ.กรุงเทพ 10210</t>
  </si>
  <si>
    <t>บริษัท นิชชินเบรค (ประเทศไทย) จำกัด</t>
  </si>
  <si>
    <t>233 ถนนบ้านทุ่ม-มัญจาคีรี ต.บ้านหว้า อ.เมือง จ.ขอนแก่น 40000</t>
  </si>
  <si>
    <t>ขอนแก่น</t>
  </si>
  <si>
    <t xml:space="preserve">  </t>
  </si>
  <si>
    <t>บริษัท วรนิทัศน์ จำกัด</t>
  </si>
  <si>
    <t>ตู้ปณ.7 มหาวิทยาลัยขอนแก่น ต.ในเมือง อ.เมือง จ.ขอนแก่น 40002</t>
  </si>
  <si>
    <t>533341013408-4</t>
  </si>
  <si>
    <t>นายวิสิทธิ์  ศรีพันดอน</t>
  </si>
  <si>
    <t>082-2295239</t>
  </si>
  <si>
    <t>533341013431-6</t>
  </si>
  <si>
    <t>นายฤทธิรงค์  ปานเนาว์</t>
  </si>
  <si>
    <t>082-1005521</t>
  </si>
  <si>
    <t>บริษัท UIF Construction จำกัด</t>
  </si>
  <si>
    <t>หนองละลอก</t>
  </si>
  <si>
    <t>บ้านค่าย</t>
  </si>
  <si>
    <t>ระยอง</t>
  </si>
  <si>
    <t>62 หมู่ 6 ถนนระยองบ้านค่าย ต.หนองละลอก อ.บ้านค่าย จ.ระยอง 21120</t>
  </si>
  <si>
    <t xml:space="preserve">ระยอง </t>
  </si>
  <si>
    <t xml:space="preserve">62 หมู่ 6 ถนนระยองบ้านค่าย </t>
  </si>
  <si>
    <t>วิศวกรรมโยธา</t>
  </si>
  <si>
    <t>นางสาวกมลรัตน์  ศรีไพวัลย์,นางสาวมะลิวัลย์  โสภิณ</t>
  </si>
  <si>
    <t>7 เดือน</t>
  </si>
  <si>
    <t>บริษัท  ไมโครชิพ เทคโนโลยี (ประเทศไทย) จำกัด</t>
  </si>
  <si>
    <t xml:space="preserve">14 หมู่ 1 ถนนสุวินทวงษ์ ตำบลวังตะเคียน อำเภอฉะเชิงเทรา จังหวัดฉะเชิงเทรา 24000 </t>
  </si>
  <si>
    <t>บริษัท  จีเคเอ็น ไดรฟไลน์ (ประเทศไทยจำกัด</t>
  </si>
  <si>
    <t>นายนฐพงษ์  ประกอบมิตร,นายอัครศาสตร์  สกุลดี</t>
  </si>
  <si>
    <t>ตู้ปณ.7 มหาวิทยาลัยขอนแก่น</t>
  </si>
  <si>
    <t>ในเมือง</t>
  </si>
  <si>
    <t>เมือง</t>
  </si>
  <si>
    <t>543341013404-1</t>
  </si>
  <si>
    <t>นายธนาวุฒิ  สอนฮุ่ง</t>
  </si>
  <si>
    <t>083-5996947</t>
  </si>
  <si>
    <t>523351012032-4</t>
  </si>
  <si>
    <t>นายกิตติพิชญ์  หลาบหนองแสง</t>
  </si>
  <si>
    <t>523351012028-2</t>
  </si>
  <si>
    <t>นางสาวเจนจิรา  แสงอ่อน</t>
  </si>
  <si>
    <t>087-2221002</t>
  </si>
  <si>
    <t>087-9879028</t>
  </si>
  <si>
    <t>533332013409-1</t>
  </si>
  <si>
    <t>นายศักดิ์ดา  เปานิล</t>
  </si>
  <si>
    <t>086-2042809</t>
  </si>
  <si>
    <t>533332013430-7</t>
  </si>
  <si>
    <t>090-8643862</t>
  </si>
  <si>
    <t>วิศวกรรมเคมี</t>
  </si>
  <si>
    <t xml:space="preserve">ศูนย์ส่งเสริมอุตสาหกรรมอ้อยและน้ำตาลทราย   </t>
  </si>
  <si>
    <t>ภาคที่ 4 126  ม.9</t>
  </si>
  <si>
    <t>ปะโค</t>
  </si>
  <si>
    <t>กุมภาวปี</t>
  </si>
  <si>
    <t>อุดรธานี</t>
  </si>
  <si>
    <t xml:space="preserve">ศูนย์วิทยาศาสตร์การแพทย์ที่ 6  (ขอนแก่น)  </t>
  </si>
  <si>
    <t xml:space="preserve">400/2  ถนนหน้าศูนย์ราชการ </t>
  </si>
  <si>
    <t xml:space="preserve">ขอนแก่น </t>
  </si>
  <si>
    <t>บริษัท น้ำตาลขอนแก่น จำกัด (มหาชน)</t>
  </si>
  <si>
    <t>43 ม.10 ถนนน้ำพอง-กระนวน</t>
  </si>
  <si>
    <t>น้ำพอง</t>
  </si>
  <si>
    <t xml:space="preserve">บริษัท รวมเกษตรกรอุตสาหกรรม จำกัด      </t>
  </si>
  <si>
    <t xml:space="preserve">365  หมู่ 1  ถนนมะลิวัลย์ </t>
  </si>
  <si>
    <t>หนองเรือ</t>
  </si>
  <si>
    <t xml:space="preserve">บริษัท ปตท. จำกัด(มหาชน)      </t>
  </si>
  <si>
    <t xml:space="preserve">110/1  ถนนรถไฟ </t>
  </si>
  <si>
    <t xml:space="preserve">สำนักวิจัยและพัฒนาการเกาตรเขตที่ 3  บริเวณศูนย์วิจัยพืชไร่ </t>
  </si>
  <si>
    <t xml:space="preserve">180 หมู่ 27 ถนนมิตรภาพ </t>
  </si>
  <si>
    <t>ศิลา</t>
  </si>
  <si>
    <t xml:space="preserve">ศูนย์พิสูจน์หลักฐาน 3 สำนักงานพิสูจน์หลักฐานตำรวจ  </t>
  </si>
  <si>
    <t>ถนนสรรพสิทธิ์</t>
  </si>
  <si>
    <t>นครราชสีมา</t>
  </si>
  <si>
    <t xml:space="preserve">นครราชสีมา </t>
  </si>
  <si>
    <t xml:space="preserve">บริษัท ฟินิกซ์ พัลพ์ แอนด์ เพเพอร์ จำกัด (มหาชน)   99  หมู่ 3  </t>
  </si>
  <si>
    <t>กุดน้ำใส</t>
  </si>
  <si>
    <t xml:space="preserve">สาขาวิชาเคมี คณะวิศวกรรมศาสตร์ มหาวิทยาลัยเทคโนโลยีราชมงคลอีสาน วิทยาเขตขอนแก่น  </t>
  </si>
  <si>
    <t>150  ถนนศรีจันทร์</t>
  </si>
  <si>
    <t>นางสาววัชรา  ศรีชัย,นางสาวศิริพร  บุตรทา</t>
  </si>
  <si>
    <t>นางสาวชุดา  ศิลปธิวัฒน์,นางสาวกัญญาวีร์  โคตรชาลี</t>
  </si>
  <si>
    <t xml:space="preserve"> 283 ถนนกลางเมือง</t>
  </si>
  <si>
    <t>นางสาวขนิษฐา  ทองดีเวียง,นางสาวพิกุลทอง  พันธ์ไหล,นางสาวนิภาวรรณ  ทวะชาลีและนายขจรเดช  ลาบุตร</t>
  </si>
  <si>
    <t>นางสาวธีราพรรณ  ร้าวฉลาย,นางสาวเพ็ญพุธ  ชัยเอิก</t>
  </si>
  <si>
    <t>นางสาวณัฐพร  พิรุณสุนทร,นางสาววันวิสาข์  นามรัตน์สี</t>
  </si>
  <si>
    <t>นายอังกรู  ภิรมย์เจียว,นางสาวสวิทตา  สมพรมา</t>
  </si>
  <si>
    <t>นางสาวศศิธร  นามโสม,นางสาวสุปราณี  มาโสภา</t>
  </si>
  <si>
    <t>นางสาวนงคราญ  มังกรณ์,นายณัฐพล  ทาวงษา</t>
  </si>
  <si>
    <t>นางสาวผกาวรรณ  ศรีสำราญ,นางสาวรัชดาภรณ์  บัวทองสิงห์,</t>
  </si>
  <si>
    <t>นางสาวสุภาวดี  แทนกุดเรือ</t>
  </si>
  <si>
    <t xml:space="preserve">สำนักงานสิ่งแวดล้อมที่ 10 </t>
  </si>
  <si>
    <t>นายพงษ์พิพัฒน์  ดาตุ่ย</t>
  </si>
  <si>
    <t>นายอนิวัฒน์  ตาลพรศรี</t>
  </si>
  <si>
    <t>บริษัท  เอสบี เพาเวอร์เทค จำกัด</t>
  </si>
  <si>
    <t>70/262 ซอยรามคำแหง แขวงมีนบุรี เขตมีนบุรี กรุงเทพมหานคร 10510</t>
  </si>
  <si>
    <t>กรุงเทพมหานคร</t>
  </si>
  <si>
    <t>การไฟฟ้าฝ่ายผลิตแห่งประเทศไทย (เขื่อนจุฬาภรณ์)</t>
  </si>
  <si>
    <t>ตู้ปณ.1 อำเภอชุมแพ จังหวัดขอนแก่น  40130</t>
  </si>
  <si>
    <t>บริษัท  เอ บี อิเล็กทริก จำกัด</t>
  </si>
  <si>
    <t>86 ซอยท่าข้าม 28/1 แขวงแสมคำ เขตบางขุนเทียน กรุงเทพมหานคร 10150</t>
  </si>
  <si>
    <t>บริษัท  ซีเมนส์ จำกัด</t>
  </si>
  <si>
    <t>1000 พหลโยธิน แขวงจอมพล เขตจตุจักร กรุงเทพมหานคร 10900</t>
  </si>
  <si>
    <t>บริษัท  ยูนิคอุตสาหกรรมพลาสติก จำกัด</t>
  </si>
  <si>
    <t>323 ถนนพุทธรักษา ตำบลแพรกษาใหม่ อำเภอเมือง จังหวัดสมุทรปราการ 10280</t>
  </si>
  <si>
    <t>สมุทรปราการ</t>
  </si>
  <si>
    <t>บริษัท  ตากสินหม้อแปลงแอนด์แอร์เซอร์วิส จำกัด</t>
  </si>
  <si>
    <t>81/54 หมู่  9 แขวงลำผักชี เขตหนองจอก กรุงเทพมหานคร 10530</t>
  </si>
  <si>
    <t>บริษัท  โคเอ็นจิเนียริ่ง แอนด์ ซิสเท็ม จำกัด</t>
  </si>
  <si>
    <t>18/38 หมู่  6 ถนนงามวงศ์วาน แขวงทุ่งสองห้อง เขตหลักสี่ กรุงเทพมหานคร 10210</t>
  </si>
  <si>
    <t>บริษัท  ขอนแก่นบริวเวอรี่ จำกัด</t>
  </si>
  <si>
    <t>333 ถนน 208 (ขอนแก่น-มหาสารคาม) ตำบลท่าพระ อำเภอเมือง จังหวัดขอนแก่น  40260</t>
  </si>
  <si>
    <t>บริษัท  โกลว์ จำกัด</t>
  </si>
  <si>
    <t>11 ถนนไอ 5 ตำบลมาบตาพุด อำเภอเมือง จังหวัดระยอง 21150</t>
  </si>
  <si>
    <t>บริษัท  เอบีบี จำกัด</t>
  </si>
  <si>
    <t>4/3 ถนนสุขุมวิท หมู่ 6 ตำบลบ้างฉาง อำเภอบ้านฉาง จังหวัดระยอง 21130</t>
  </si>
  <si>
    <t>ฉะเชิงเทรา</t>
  </si>
  <si>
    <t>บริษัท  หัวเว่ย เทคโนโลยี (ประเทศไทย) จำกัด สำนักงานขอนแก่น</t>
  </si>
  <si>
    <t>49-6 ถนนบ้านไทรทอง ตำบลบ้านเป็ด อำเภอเมือง จังหวัดขอนแก่น 40000</t>
  </si>
  <si>
    <t>บริษัท  คอลลีย์อินเตอร์แนชชั่นแนล (ไทยแลนด์) จำกัด</t>
  </si>
  <si>
    <t>502 ถนนรัชดาภิเษก ซอย 26 แขวงสามเสนนอก เขตห้วยขวาง กรุงเทพมหานคร 10310</t>
  </si>
  <si>
    <t>บริษัท  อีซูซุมอเตอร์ (ประเทศไทย) จำกัด</t>
  </si>
  <si>
    <t>38 ก. หมู่9 ถนนปู่เจ้าสมิงพราย ตำบลสำโรงใต้ อำเภอพระประแดง จังหวัด สมุทรปราการ 10130</t>
  </si>
  <si>
    <t>บริษัท ยามาฮ่ามอเตอร์ พาร์ทแมนูแฟคเจอริ่ง (ประเทศไทย) จำกัด</t>
  </si>
  <si>
    <t>700/18 หมู่  6 ซอย 8 ตำบลหนองไม้แดง  อำเภอเมือง จังหวัดชลบุรี 20000</t>
  </si>
  <si>
    <t>ชลบุรี</t>
  </si>
  <si>
    <t>บริษัท  คอนติเนนทอล ออโตโมทีฟ (ประเทศไทย) จำกัด</t>
  </si>
  <si>
    <t>7/259 ตำบลมาบยางพร อำเภอปลวกแดง จังหวัดระยอง 21140</t>
  </si>
  <si>
    <t>ห้างหุ้นส่วนจำกัด ประชาพัฒน์</t>
  </si>
  <si>
    <t>กาฬสินธุ์</t>
  </si>
  <si>
    <t>บริษัท  เอ็น99 เอ็นจิเนียริ่ง จำกัด</t>
  </si>
  <si>
    <t>บริษัท  พิทักษ์กิจ จำกัด</t>
  </si>
  <si>
    <t>300 หมู่  1 ตำบลบึง อำเภอศรีราชา จังหวัดชลบุรี 20230</t>
  </si>
  <si>
    <t>ห้างหุ้นส่วนจำกัด ซี แอนด์ ซี ฟิวเจอร์ โปรเจค</t>
  </si>
  <si>
    <t>6 หมู่  2 ตำบลแดงใหญ่ อำเภอเมือง จังหวัดขอนแก่น 40000</t>
  </si>
  <si>
    <t>123 ถนนมิตรภาพ ตำบลในเมือง อำเภอเมือง จังหวัดขอนแก่น  40000</t>
  </si>
  <si>
    <t>langdon&amp;seah (Thailand) Ltd.</t>
  </si>
  <si>
    <t>140/1 อาคารเทียนงวน ชั้น 10 ถนนวิทยุ แขวงลุมพินี เขตประทุมวัน กรุงเทพมหานคร 10330</t>
  </si>
  <si>
    <t>โรงไฟฟ้าพลังน้ำภาคตะวันออกเฉียงเหนือ</t>
  </si>
  <si>
    <t>101 ตำบลเขื่อนอุบลรัตน์ อำเภออุบลรัตน์ จังหวัดขอนแก่น 40250</t>
  </si>
  <si>
    <t>ห้างหุ้นส่วนจำกัด  ดินสอแสง ก่อสร้าง</t>
  </si>
  <si>
    <t>185 ถนนสุริยเดชบำรุง ตำบลในเมือง อำเภอเมือง จังหวัดร้อยเอ็ด 45000</t>
  </si>
  <si>
    <t>ร้อยเอ็ด</t>
  </si>
  <si>
    <t>ห้างหุ้นส่วนจำกัด พันเก้าดี</t>
  </si>
  <si>
    <t>227/243-245 ถนนประชาสโมสร อำเภอเมือง จังหวัดขอนแก่น 40000</t>
  </si>
  <si>
    <t>บริษัท  ขอนแก่นโฮมบิลเดอร์ จำกัด</t>
  </si>
  <si>
    <t>77/41/42 ถนนมิตรภาพ ตำบลในเมือง อำเภอเมือง จังหวัดขอนแก่น 40000</t>
  </si>
  <si>
    <t>บริษัท  วรนิทัศน์  จำกัด</t>
  </si>
  <si>
    <t>บริษัท  เลิศพัฒนาวิศวการ จำกัด</t>
  </si>
  <si>
    <t>654/14 ถนนอุดร-ขอนแก่น ตำบลบ้านจั่น อำเภอเมือง จังหวัดอุดรธานี 41000</t>
  </si>
  <si>
    <t>บริษัท  แอสเส็ท อินสเปคเตอร์ จำกัด</t>
  </si>
  <si>
    <t>324/41 ถนนมิตรภาพ ตำบลศิลา อำเภอเมือง จังหวัดขอนแก่น 40000</t>
  </si>
  <si>
    <t>ห้างหุ้นส่วนจำกัด เจริญรัตน์วิศวกรรม</t>
  </si>
  <si>
    <t>บริษัท  ซายน์-แอม คอนสตรัคชั่น จำกัด</t>
  </si>
  <si>
    <t>138/1 ถนนชัยพฤกษ์  ตำบลหนองปรือ อำเภอบางละมุง จังหวัดชลบุรี 20150</t>
  </si>
  <si>
    <t>ห้างหุ้นส่วนจำกัด ต.พงษ์เจริญธนทรัพย์ ก่อสร้าง</t>
  </si>
  <si>
    <t>สมุทรสาคร</t>
  </si>
  <si>
    <t xml:space="preserve">64/9 หมู่  4 ตำบลปลวกแดง อำเภอปลวกแดง จังหวัดระยอง 21140 </t>
  </si>
  <si>
    <t>บริษัท  แก่นขวัญ จำกัด</t>
  </si>
  <si>
    <t>309 ถนนน้ำพอง-กระนวน ตำบลน้ำพอง อำเภอน้ำพอง จังหวัดขอนแก่น  40310</t>
  </si>
  <si>
    <t>บริษัท ดอยคำผลิตภัณฑ์อาหาร จำกัด</t>
  </si>
  <si>
    <t>215 หมู่  4 ตำบลเต่างอย อำเภอเต่างอย จังหวัดสกลนคร 47260</t>
  </si>
  <si>
    <t>สกลนคร</t>
  </si>
  <si>
    <t>บริษัท  น้ำตาลมิตรกาฬสินธุ์ จำกัด</t>
  </si>
  <si>
    <t>บริษัท  เอ็กโซติค ฟู้ด จำกัด</t>
  </si>
  <si>
    <t>49/42 หมู่  5 ตำบลทุ่งสุขลา  อำเภอศรีราชา จังหวัดชลบุรี 20230</t>
  </si>
  <si>
    <t>โรงงานน้ำตาลวังขนาย</t>
  </si>
  <si>
    <t>222 ถนนโกสุม-สารคาม ตำบล แก้งแก อำเภอโกสุมพิสัย จังหวัดมหาสารคาม 44140</t>
  </si>
  <si>
    <t>มหาสารคาม</t>
  </si>
  <si>
    <t>ECE3N,4R</t>
  </si>
  <si>
    <t>12 มี.ค.-20 ก.ย.56</t>
  </si>
  <si>
    <t>นายมาโนช  ไชยวงษ์ฝัน</t>
  </si>
  <si>
    <t>บริษัท พานาโซนิค แมนูแฟคเจอริ่ง (ประเทศไทย) จำกัด สาขาขอนแก่น</t>
  </si>
  <si>
    <t>99 ต.ม่วงหวาน อ.น้ำพอง จ.ขอนแก่น 40310</t>
  </si>
  <si>
    <t xml:space="preserve">โรงแรมพลูแมน ขอนแก่น ราชาออคิด </t>
  </si>
  <si>
    <t>9/9 ถนนประชาสำราญ ตำบลในเมือง อำเภอเมือง จังหวัดขอนแก่น 40000</t>
  </si>
  <si>
    <t>บริษัท  ยามาฮ่ามอเตอร์พาร์ทแมนูแฟคเจอริ่ง (ประเทศไทย) จำกัด</t>
  </si>
  <si>
    <t>700/18 ถนนบางนา-ตราด ตำบลหนองไม้แดง อำเภอเมือง จังหวัดชลบุรี 20000</t>
  </si>
  <si>
    <t>บริษัท  ห้างสรรพสินค้าโรบินสัน จำกัด (มหาชน) สาขาขอนแก่น</t>
  </si>
  <si>
    <t>99/2 ถนนศรีจันทร์ ตำบลในเมือง อำเภอเมือง จังหวัดขอนแก่น 40000</t>
  </si>
  <si>
    <t>222 หมู่  10 ซอยบ้านหนองนาสร้าง ถนนร้อยเอ็ด-กาฬสินธุ์ ตำบลเหนือเมือง อำเภอเมือง จังหวัดร้อยเอ็ด 45000</t>
  </si>
  <si>
    <t>บริษัท  โรงไฟฟ้าน้ำตาลขอนแก่น จำกัด</t>
  </si>
  <si>
    <t>43 ถนนน้ำพอง -กระนวน ตำบลน้ำพอง อำเภอน้ำพอง จังหวัดขอนแก่น 40140</t>
  </si>
  <si>
    <t xml:space="preserve">195 แขวงบางพลัด เขตบางพลัด กรุงเทพมหานคร 10700 </t>
  </si>
  <si>
    <t>กรุงเทพ</t>
  </si>
  <si>
    <t>บริษัท  ไทยซัมมิทอีสเทิร์น ซีบอร์ด โอโตพาร์ท อินดัสตรี้ จำกัด</t>
  </si>
  <si>
    <t>64/46 ซอย  14 ตำบลปลวกแดง อำเภอปลวกแดง จังหวัดระยอง  21140</t>
  </si>
  <si>
    <t>บริษัท  อาซาฮีเทคเม็ททอลส์ (ประเทศไทย) จำกัด</t>
  </si>
  <si>
    <t>คณะแพทยศาสตร์ มหาวิทยาลัยขอนแก่น</t>
  </si>
  <si>
    <t>123 ถนนมิตรภาพ ตำบลในเมือง อำเภอเมือง จังหวัดขอนแก่น 40000</t>
  </si>
  <si>
    <t xml:space="preserve">10/49 หมู่ 4 ถนนพระราม2 ตำบลนาดี อำเภอเมือง จังหวัดสมุทรสาคร 74000 </t>
  </si>
  <si>
    <t>บริษัท ไทยรอแยลฟรอเซนฟู๊ด จำกัด</t>
  </si>
  <si>
    <t>119/99 หมู่ 1 วิเชียรโชฏก ต.ท่าจีน อ.เมืองสมุทรสาคร จ.สมุทรสาคร 74000</t>
  </si>
  <si>
    <t>บริษัท ไทยทราโฟ แมนูแฟคเจอริ่ง จำกัด</t>
  </si>
  <si>
    <t>177 หมู่ 3 ถนนบ้านบึง-แกลง ต.กระแสบน อ.แกลง จ.ระยอง 21110</t>
  </si>
  <si>
    <t>บริษัท ทริปเปิลทีบรอดแบนด์ จำกัด (มหาชน)</t>
  </si>
  <si>
    <t>422/3-4 ถนนกลางเมือง ต.เมืองเก่า อ.เมือง จ.ขอนแก่น 40000</t>
  </si>
  <si>
    <t>โรงพยาบาลหนองคาย</t>
  </si>
  <si>
    <t>1158 ต.ในเมือง อ.เมือง จ.หนองคาย 43000</t>
  </si>
  <si>
    <t>หนองคาย</t>
  </si>
  <si>
    <t xml:space="preserve">หจก.พรศิริขอนแก่นก่อสร้าง </t>
  </si>
  <si>
    <t>108/72-73 ถนนศิลปสนิท ซอยสวัสดี ต.ในเมือง อ.เมือง จ.ขอนแก่น 40000</t>
  </si>
  <si>
    <t>บริษัท เมกาจีเนียส จำกัด</t>
  </si>
  <si>
    <t>456/267 ต.บ้านเป็ด อ.เมือง จ.ขอนแก่น 40000</t>
  </si>
  <si>
    <t>บริษัท บุญรอดเทรดดิ้ง จำกัด</t>
  </si>
  <si>
    <t>333 ถนน 208 ขอนแก่น-มหาสารคาม ต.ท่าพระ อ.เมือง จ.ขอนแก่น 40260</t>
  </si>
  <si>
    <t xml:space="preserve">หมู่บ้านยลภา </t>
  </si>
  <si>
    <t xml:space="preserve">777 หมู่ 5 ต.เมืองเก่อ อ.เมือง จ.ขอนแก่น  44000 </t>
  </si>
  <si>
    <t>บริษัท พีเอสซี ออโตโมทีฟ จำกัด</t>
  </si>
  <si>
    <t>บจก.ทีพีเอส คอนสตรัคชั่น แอนด์ คอนซัลเตนล์</t>
  </si>
  <si>
    <t>18,20 ต.แขวงดอกไม้ อ.เขตประเวศ จ.กรุงเทพ 10250</t>
  </si>
  <si>
    <t>1839 ถนนพหลโยธิน ต.ลาดยาว อ.จตุจักร จ.กรุงเทพ 10900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</si>
  <si>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</si>
  <si>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วิศวกรรมไฟฟ้า</t>
  </si>
  <si>
    <t>การตลาด</t>
  </si>
  <si>
    <t>วิศวกรรมอิเล็กทรอนิกส์</t>
  </si>
  <si>
    <t>วิศวกรรมเครื่องกล</t>
  </si>
  <si>
    <t>วิศวกรรมอุตสาหการ</t>
  </si>
  <si>
    <t>วิศวกรรมคอมพิวเตอร์</t>
  </si>
  <si>
    <t>บริษัท เมเจอร์ ซีนีเพล็กซ์ กรุ๊ป จำกัด (มหาชน)</t>
  </si>
  <si>
    <t>วิศวกรรมหลังการเก็บเกี่ยวและแปรสภาพ</t>
  </si>
  <si>
    <t>นางสาวกาญจนา  มีอุสาห์,นางสาวสุภัทรา  สีดาเหลือง</t>
  </si>
  <si>
    <t>นางสาวชญณิพัฑฒ์  สอนจูมมาตย์,นางสาวอรัญชลี   สมใจ</t>
  </si>
  <si>
    <t>นางสาวราลักษณ์  ศิริพิลา,นางสาวจีรประภา  จำปาวัตตะ</t>
  </si>
  <si>
    <t>นายจิรายุทธ  แก้วประเสริฐ,นายธนรัชต์  ไชยเวศ</t>
  </si>
  <si>
    <t>นายธนกฤติ์  มงคลวงษ์,นายณรงค์ฤทธิ์  ชมนาวัง,นายเชาวลิต  บุญเรือง,นายภานุพงษ์  พลเยี่ยม</t>
  </si>
  <si>
    <t>นายรุ่งระวี  พรธิอั้ว,นายยงยุทธ  แสนอามาตย์</t>
  </si>
  <si>
    <t>นายอนิวัฒน์  ตาลพรศรี,นายสุนันต์  แสวงผล</t>
  </si>
  <si>
    <t>นายมัฆวาน  มณีทัพ,นายสุกฤษฏ์  เลาหะนาคีวงศ์</t>
  </si>
  <si>
    <t>นาเฉลิมวุฒิ  สาขา,นายทินกร  บุญอภัย</t>
  </si>
  <si>
    <t>นายพรทวี  จันบัวมี,นายนุกร  วิเศษหวาน</t>
  </si>
  <si>
    <t>นายบัณฑิต  ปินะกาโน,นายสุทัศน์  ศรีชาติ</t>
  </si>
  <si>
    <t>นายธนากรณ์  ปาวะรีย์,นายณัฐพล  ทองถม,นายโสภณ  โสไกสี</t>
  </si>
  <si>
    <t>นายจิรศักดิ์  พิทักษ์,นายชาคริต  ไสยันต์,นายสุธีรวุฒิ  ปากันสุข,นายวุฒิพงษ์  วงษ์เมือง,นายพีระยุทธ  คาระโก,นายศุภศร  ขะพินิจ,นายอภิรักษ์  ทีทา,นายบอย  เกษรจันทร์,นายรณชัย  จูมพิลา</t>
  </si>
  <si>
    <t>นายวสันต์  ดอนเส,นายวีระยุทธ  พลเยี่ยม,นายจิรยุทธ์  ภาโนมัย,นายณัฐพล  โมกขรัตน์</t>
  </si>
  <si>
    <t>นายสันติ  ชูศรี,นายวัฒนา  ประจญยุทธ</t>
  </si>
  <si>
    <t>นายอลงกรณ์  แน่นอุดร,นายธันธวัช  หัสรินทร์,นายวีรพงษ์  ผ่านสำแดง</t>
  </si>
  <si>
    <t>นายมงคล  หลาวเงิน,นายมนัส  ศิริจันทร์,นายสุรชาติ  บัวแก้ว</t>
  </si>
  <si>
    <t>นายกิตตินันท์  หาญณรงค์,นายนรินทร์  ชินทะวัน,นายปิยะ  อุทโธ,นายจักรพันธ์  ขันทะ</t>
  </si>
  <si>
    <t>นายอนิศร  คำนาจ,นายจักพร  โสทอง</t>
  </si>
  <si>
    <t>นายศุภกรณ์  วงษา,นายปิยะพงษ์  เพียรทาหนอง,นายภูวะไน  แก้วอนันต์</t>
  </si>
  <si>
    <t>นายสุรเดช  นันทโพธิ์เดช,นายธีระวัฒน์  แสงราชา</t>
  </si>
  <si>
    <t>นายสถาพร  ปราณีทะ,นางสาววรรณทิพย์  พิมพ์ดี</t>
  </si>
  <si>
    <t>นายณัฐวัฒน์  แสงเมือง,นายชัยวิทย์  ทวีผล,นายพีรวัฒน์  กันจุฬา,นายนฐพงษ์  ประกอบมิตร,นายอัครศาสตร์  สกุลดี,นายศตวรรษ  จันทร์หอม</t>
  </si>
  <si>
    <t>นางสาวมะลิวัลย์  โสภิณ,นางสาวกมลรัตน์  ศรีไพวัลย์</t>
  </si>
  <si>
    <t>นายภูดนัย  กุซัว,นายเนติพล  สมสินธ์</t>
  </si>
  <si>
    <t>นางสาวกิติยา  โคตแดง,นายสิทธิโชค  วันสืบ</t>
  </si>
  <si>
    <t>นายจักรกฤช  ชุมพล,นายจตุโชค  มาคล้าย,นายอำนาจ  เมาทา</t>
  </si>
  <si>
    <t>นายศักดิ์ดา  สาระคำ,นายทรงเดช  ระนา</t>
  </si>
  <si>
    <t>นายเกรียงไกร  พัฒนางามดี,นายพงพัฒน์  นิคม</t>
  </si>
  <si>
    <t>นายวิศวรรษ  กาลธิษา,นางสาวสุทธิดา  ชมภูเพ็ชร</t>
  </si>
  <si>
    <t>นายกรรขจร  กางกั้น,นายธีระพงษ์  กันหาทอง</t>
  </si>
  <si>
    <t>นางสาวศิริพร  ภูบุญลาภ,นางสาววารินทร์  เหล่วแซง</t>
  </si>
  <si>
    <t>นางสาวพรรณนิภา  เคนโคก,นางสาววรรณศิริ  บุญหนา</t>
  </si>
  <si>
    <t>นางสาวสุวิชา  สุวรรณขำ,นางสาวภาริณี  ทุมพัง,นางสาวพิราวรรณ  พรรคทิง,นางสาวสุวดี  ทองขาว</t>
  </si>
  <si>
    <t>นายศักรินทร์  เหล่าบ้านค้อ,นางสาวกิ่งผล  โคตรเขื่อน</t>
  </si>
  <si>
    <t>นายดนัย  สนมฉ่ำ,นางสาวจุรีมาส  ลาภจิตต์,นางสาวฑุลิกา  ทิพมาศ</t>
  </si>
  <si>
    <t>เมืองเก่า</t>
  </si>
  <si>
    <t xml:space="preserve">422/3-4 ถนนกลางเมือง </t>
  </si>
  <si>
    <t>ท่าพระ</t>
  </si>
  <si>
    <t xml:space="preserve">333 ถนน 208 ขอนแก่น-มหาสารคาม </t>
  </si>
  <si>
    <t xml:space="preserve">9/9 ถนนประชาสำราญ </t>
  </si>
  <si>
    <t xml:space="preserve">99/2 ถนนศรีจันทร์ </t>
  </si>
  <si>
    <t xml:space="preserve">ชลบุรี </t>
  </si>
  <si>
    <t xml:space="preserve">เมือง </t>
  </si>
  <si>
    <t xml:space="preserve">หนองไม้แดง </t>
  </si>
  <si>
    <t xml:space="preserve">700/18 ถนนบางนา-ตราด </t>
  </si>
  <si>
    <t xml:space="preserve">ฉะเชิงเทรา </t>
  </si>
  <si>
    <t>วังตะเคียน</t>
  </si>
  <si>
    <t xml:space="preserve">14 หมู่ 1 ถนนสุวินทวงษ์ </t>
  </si>
  <si>
    <t>มีนบุรี</t>
  </si>
  <si>
    <t xml:space="preserve">70/262 ซอยรามคำแหง </t>
  </si>
  <si>
    <t xml:space="preserve">ตู้ปณ.1   </t>
  </si>
  <si>
    <t>บริษัท กุลธรเคอร์บี้ จำกัด (มหาชน)</t>
  </si>
  <si>
    <t>126 ซอยฉลองกรุง 31 ถนนฉลองกรุง ต.ลำปลาทิว อ.ลาดกระบัง จ.กรุงเทพ 10520</t>
  </si>
  <si>
    <t>บริษัท แฟรี่พลาซ่า จำกัด</t>
  </si>
  <si>
    <t>69/9 ถนนกลางเมือง ต.ในเมือง อ.เมือง จ.ขอนแก่น 40000</t>
  </si>
  <si>
    <t>บริษัท เจเทคโตะ (ประเทศไทย) จำกัด</t>
  </si>
  <si>
    <t>ฉะเฉิงเทรา</t>
  </si>
  <si>
    <t>172/1 กม 43 หมู่ 12 ถนนบางนา-ตราด ต.บางวัว อ.บางปะกง จ.ฉะเฉิงเทรา 24180</t>
  </si>
  <si>
    <t>บริษัท ทีโอที จำกัด (มหาชน)</t>
  </si>
  <si>
    <t>293/3 หมู่ 13 ถนนหน้าเมือง ต.ในเมือง อ.เมือง จ.ขอนแก่น 40000</t>
  </si>
  <si>
    <t xml:space="preserve">69/9 ถนนกลางเมือง </t>
  </si>
  <si>
    <t>293/3 หมู่ 13 ถนนหน้าเมือง</t>
  </si>
  <si>
    <t xml:space="preserve">เหนือเมือง </t>
  </si>
  <si>
    <t xml:space="preserve">222 หมู่  10 ซอยบ้านหนองนาสร้าง ถนนร้อยเอ็ด-กาฬสินธุ์ </t>
  </si>
  <si>
    <t>ทุ่งพระ</t>
  </si>
  <si>
    <t>คอนสาร</t>
  </si>
  <si>
    <t xml:space="preserve">ชัยภูมิ </t>
  </si>
  <si>
    <t>บางขุนเทียน</t>
  </si>
  <si>
    <t>แสมคำ</t>
  </si>
  <si>
    <t xml:space="preserve">86 ซอยท่าข้าม 28/1 </t>
  </si>
  <si>
    <t xml:space="preserve">กรุงเทพมหานคร </t>
  </si>
  <si>
    <t>ทุ่งสองห้อง</t>
  </si>
  <si>
    <t xml:space="preserve">จตุจักร </t>
  </si>
  <si>
    <t>จอมพล</t>
  </si>
  <si>
    <t xml:space="preserve">1000 พหลโยธิน </t>
  </si>
  <si>
    <t xml:space="preserve">สมุทรปราการ </t>
  </si>
  <si>
    <t>แพรกษาใหม่</t>
  </si>
  <si>
    <t xml:space="preserve">323 ถนนพุทธรักษา </t>
  </si>
  <si>
    <t xml:space="preserve">หนองจอก </t>
  </si>
  <si>
    <t>ลำผักชี</t>
  </si>
  <si>
    <t xml:space="preserve">81/54 หมู่  9 </t>
  </si>
  <si>
    <t>หลักสี่</t>
  </si>
  <si>
    <t xml:space="preserve">18/38 หมู่  6 ถนนงามวงศ์วาน </t>
  </si>
  <si>
    <t xml:space="preserve">333 ถนน 208 (ขอนแก่น-มหาสารคาม) </t>
  </si>
  <si>
    <t>มาบตาพุด</t>
  </si>
  <si>
    <t xml:space="preserve">11 ถนนไอ 5 </t>
  </si>
  <si>
    <t xml:space="preserve">43 ถนนน้ำพอง -กระนวน </t>
  </si>
  <si>
    <t>บ้านฉาง</t>
  </si>
  <si>
    <t>บ้างฉาง</t>
  </si>
  <si>
    <t>4/3 ถนนสุขุมวิท หมู่ 6</t>
  </si>
  <si>
    <t xml:space="preserve">ห้วยขวาง </t>
  </si>
  <si>
    <t>สามเสนนอก</t>
  </si>
  <si>
    <t xml:space="preserve">502 ถนนรัชดาภิเษก ซอย 26 </t>
  </si>
  <si>
    <t>ม่วงหวาน</t>
  </si>
  <si>
    <t xml:space="preserve">กรุงเทพ </t>
  </si>
  <si>
    <t>ลาดกระบัง</t>
  </si>
  <si>
    <t>ลำปลาทิว</t>
  </si>
  <si>
    <t xml:space="preserve">126 ซอยฉลองกรุง 31 ถนนฉลองกรุง </t>
  </si>
  <si>
    <t>บ้านเป็ด</t>
  </si>
  <si>
    <t xml:space="preserve">49-6 ถนนบ้านไทรทอง </t>
  </si>
  <si>
    <t>บ้านบึง</t>
  </si>
  <si>
    <t>หนองบอนแดง</t>
  </si>
  <si>
    <t xml:space="preserve">230 หมู่ 2 </t>
  </si>
  <si>
    <t xml:space="preserve">ฉะเฉิงเทรา </t>
  </si>
  <si>
    <t>บางปะกง</t>
  </si>
  <si>
    <t>บางวัว</t>
  </si>
  <si>
    <t xml:space="preserve">172/1 กม 43 หมู่ 12 ถนนบางนา-ตราด </t>
  </si>
  <si>
    <t xml:space="preserve">บางพลัด   </t>
  </si>
  <si>
    <t>พระประแดง</t>
  </si>
  <si>
    <t>สำโรงใต้</t>
  </si>
  <si>
    <t xml:space="preserve">38 ก. หมู่9 ถนนปู่เจ้าสมิงพราย </t>
  </si>
  <si>
    <t>ปลวกแดง</t>
  </si>
  <si>
    <t xml:space="preserve">64/46 ซอย 14  </t>
  </si>
  <si>
    <t>64/46 ซอย  14</t>
  </si>
  <si>
    <t>แกลง</t>
  </si>
  <si>
    <t>กระแสบน</t>
  </si>
  <si>
    <t xml:space="preserve">177 หมู่ 3 ถนนบ้านบึง-แกลง </t>
  </si>
  <si>
    <t xml:space="preserve">108/72-73 ถนนศิลปสนิท ซอยสวัสดี </t>
  </si>
  <si>
    <t xml:space="preserve">18,20 </t>
  </si>
  <si>
    <t>ดอกไม้</t>
  </si>
  <si>
    <t>ประเวศ</t>
  </si>
  <si>
    <t>จตุจักร</t>
  </si>
  <si>
    <t>ลาดยาว</t>
  </si>
  <si>
    <t xml:space="preserve">1839 ถนนพหลโยธิน </t>
  </si>
  <si>
    <t xml:space="preserve">777 หมู่ 5 </t>
  </si>
  <si>
    <t xml:space="preserve">456/267 </t>
  </si>
  <si>
    <t xml:space="preserve">123 ถนนมิตรภาพ </t>
  </si>
  <si>
    <t xml:space="preserve">สมุทรสาคร </t>
  </si>
  <si>
    <t>เมืองสมุทรสาคร</t>
  </si>
  <si>
    <t>ท่าจีน</t>
  </si>
  <si>
    <t xml:space="preserve">119/99 หมู่ 1 วิเชียรโชฏก </t>
  </si>
  <si>
    <t>บริษัท ไทย-เยอรมัน เซรามิคอินดัสทรี จำกัด (มหาชน)</t>
  </si>
  <si>
    <t>61 หมู่ 1 นิคมอุตสาหกรรมหนองแค ต.โคกแย้ อ.หนองแค จ.สระบุรี 18230</t>
  </si>
  <si>
    <t>สระบุรี</t>
  </si>
  <si>
    <t xml:space="preserve">สระบุรี </t>
  </si>
  <si>
    <t>หนองแค</t>
  </si>
  <si>
    <t>โคกแย้</t>
  </si>
  <si>
    <t xml:space="preserve">61 หมู่ 1 นิคมอุตสาหกรรมหนองแค </t>
  </si>
  <si>
    <t>ศูนย์คอมพิวเตอร์ มหาวิทยาลัยขอนแก่น</t>
  </si>
  <si>
    <t>123 ถนนมิตร ต.ในเมือง อ.เมือง จ.ขอนแก่น 40002</t>
  </si>
  <si>
    <t>นางสาวบุสดี  เนาวะราช,นายพงษ์พัฒน์  มหาเพชร</t>
  </si>
  <si>
    <t xml:space="preserve">123 ถนนมิตร </t>
  </si>
  <si>
    <t>บริษัท ทีเทคอินโนเวชั่น แอนด์ โซลูชั่น จำกัด</t>
  </si>
  <si>
    <t>ชั้น 4 อาคารพิมลกลกิจ มหาวิทยาลัยขอนแก่น</t>
  </si>
  <si>
    <t>นายอิทธิศักดิ์  สุทธิ์แทน,นายภานุวัฒน์  ทองมหา</t>
  </si>
  <si>
    <t>ชั้น 4 อาคารพิมลกลกิจ มหาวิทยาลัยขอนแก่น ต.ในเมือง อ.เมือง จ.ขอนแก่น 40002</t>
  </si>
  <si>
    <t>หนองไม้แดง</t>
  </si>
  <si>
    <t xml:space="preserve">700/18 หมู่  6 ซอย 8 </t>
  </si>
  <si>
    <t>มาบยางพร</t>
  </si>
  <si>
    <t xml:space="preserve">7/259 </t>
  </si>
  <si>
    <t>ศรีราชา</t>
  </si>
  <si>
    <t>ทุ่งสุขลา</t>
  </si>
  <si>
    <t xml:space="preserve">205 หมู่  3 </t>
  </si>
  <si>
    <t>บ้านหว้า</t>
  </si>
  <si>
    <t xml:space="preserve">233 ถนนบ้านทุ่ม-มัญจาคีรี </t>
  </si>
  <si>
    <t xml:space="preserve">333 หมู่ 19 ถนน 208 (ขอนแก่น-มหาสารคาม) </t>
  </si>
  <si>
    <t xml:space="preserve">กาฬสินธุ์ </t>
  </si>
  <si>
    <t>สำเด็จ</t>
  </si>
  <si>
    <t xml:space="preserve">173 หมู่  14 </t>
  </si>
  <si>
    <t xml:space="preserve">คลองสามวา </t>
  </si>
  <si>
    <t>สามวาตะวันตก</t>
  </si>
  <si>
    <t xml:space="preserve">49/286 ถนนหทัยราษฎร์ ซอยหทัยราษฎร์ </t>
  </si>
  <si>
    <t>บึง</t>
  </si>
  <si>
    <t xml:space="preserve">300 หมู่  1 </t>
  </si>
  <si>
    <t xml:space="preserve">แดงใหญ่ </t>
  </si>
  <si>
    <t xml:space="preserve">6 หมู่  2 </t>
  </si>
  <si>
    <t>ประทุมวัน</t>
  </si>
  <si>
    <t>ลุมพินี</t>
  </si>
  <si>
    <t>140/1 อาคารเทียนงวน ชั้น 10 ถนนวิทยุ</t>
  </si>
  <si>
    <t>นายวีระพงษ์  มิสักขะ,นายจตุรงค์  เหมสุทธิ</t>
  </si>
  <si>
    <t>อุบลรัตน์</t>
  </si>
  <si>
    <t>เขื่อนอุบลรัตน์</t>
  </si>
  <si>
    <t xml:space="preserve">185 ถนนสุริยเดชบำรุง </t>
  </si>
  <si>
    <t>227/243-245 ถนนประชาสโมสร</t>
  </si>
  <si>
    <t xml:space="preserve">ตู้ปณ.7 มหาวิทยาลัยขอนแก่น </t>
  </si>
  <si>
    <t>บ้านจั่น</t>
  </si>
  <si>
    <t xml:space="preserve">654/14 ถนนอุดร-ขอนแก่น </t>
  </si>
  <si>
    <t xml:space="preserve">324/41 ถนนมิตรภาพ </t>
  </si>
  <si>
    <t xml:space="preserve">227/243-245 ถนนประชาสโมสร </t>
  </si>
  <si>
    <t xml:space="preserve">77/41/42 ถนนมิตรภาพ </t>
  </si>
  <si>
    <t>บางละมุง</t>
  </si>
  <si>
    <t>หนองปรือ</t>
  </si>
  <si>
    <t xml:space="preserve">138/1 ถนนชัยพฤกษ์  </t>
  </si>
  <si>
    <t>นาดี</t>
  </si>
  <si>
    <t xml:space="preserve">10/49 หมู่ 4 ถนนพระราม2 </t>
  </si>
  <si>
    <t xml:space="preserve">99 หมู่ 3 ถนนแจ้งวัฒนะ </t>
  </si>
  <si>
    <t xml:space="preserve">64/9 หมู่  4 </t>
  </si>
  <si>
    <t xml:space="preserve">309 ถนนน้ำพอง-กระนวน </t>
  </si>
  <si>
    <t>เต่างอย</t>
  </si>
  <si>
    <t xml:space="preserve">215 หมู่  4 </t>
  </si>
  <si>
    <t>กุฉินารายณ์</t>
  </si>
  <si>
    <t>สมสะอาด</t>
  </si>
  <si>
    <t xml:space="preserve">99 หมู่  1 ถนนบัว-โพนทอง </t>
  </si>
  <si>
    <t xml:space="preserve">มหาสารคาม </t>
  </si>
  <si>
    <t>โกสุมพิสัย</t>
  </si>
  <si>
    <t>แก้งแก</t>
  </si>
  <si>
    <t xml:space="preserve">222 ถนนโกสุม-สารคาม </t>
  </si>
  <si>
    <t xml:space="preserve">49/42 หมู่  5 </t>
  </si>
  <si>
    <t>หจก มนัสพันธน์ .555.</t>
  </si>
  <si>
    <t>209/1005 ถนนเลี่ยงเมือง ต.บ้านเป็ด อ.เมือง จ.ขอนแก่น 40000</t>
  </si>
  <si>
    <t>นายสุรศักดิ์  ผาแก้ว,นายณรงค์พล  ทีหอคำ</t>
  </si>
  <si>
    <t xml:space="preserve">209/1005 ถนนเลี่ยงเมือง </t>
  </si>
  <si>
    <t>บริษัท รวมเกษตรอุตสาหกรรม จำกัด</t>
  </si>
  <si>
    <t>99 หมู่ 10 ต.โคกสะอาด อ.ภูเขียว จ.ชัยภูมิ 36110</t>
  </si>
  <si>
    <t>ชัยภูมิ</t>
  </si>
  <si>
    <t>ภูเขียว</t>
  </si>
  <si>
    <t>โคกสะอาด</t>
  </si>
  <si>
    <t xml:space="preserve">99 หมู่ 10 </t>
  </si>
  <si>
    <t>บริษัท ไทยซัมมิท ฮาร์เนส จำกัด (มหาชน)</t>
  </si>
  <si>
    <t>202 หมู่ 5 ถนนนิคมอุตสาหกรรมแหลมฉบัง ต.ทุ่งสุขลา อ.ศรีราชา จ.ชลบุรี 20230</t>
  </si>
  <si>
    <t>นายณัฐพล  ฝอยวารี,นายมานัส  ฉายเงา,นายอนันต์  ทบวงศี</t>
  </si>
  <si>
    <t xml:space="preserve">202 หมู่ 5 ถนนนิคมอุตสาหกรรมแหลมฉบัง </t>
  </si>
  <si>
    <t>นายสุทธิศักดิ์  สุวรรณสิทธิ์,นางสาวตติพัฒน์  สุริโย,นายณัฐวุฒิ   ศิริวิ</t>
  </si>
  <si>
    <t>บริษัท ติยะ มาสเตอร์ ซิสเต็มส์ จำกัด</t>
  </si>
  <si>
    <t>94 ซอยโยธินพัฒนา ต.คลองจั่น อ.บางกะปิ จ.กรุงเทพ 10240</t>
  </si>
  <si>
    <t>บริษัท พาวเวอร์ ฟอร์ ยู จำกัด</t>
  </si>
  <si>
    <t>บริษัท เอ็ม อี ไอ เอ็นเนอร์จี (ประเทศไทย) จำกัด</t>
  </si>
  <si>
    <t>บริษัท คิวทีซี เอนเนอร์ยี่ จำกัด (มหาชน)</t>
  </si>
  <si>
    <t>หจก.แซน แมกซ์ คอนโทรล</t>
  </si>
  <si>
    <t>รอเกรด</t>
  </si>
  <si>
    <t>บริษัท ไทยซัมมิท ฮาร์เนส จำกัด</t>
  </si>
  <si>
    <t>บริษัท เอ็กโก เอ็นจิเนียริ่ง แอนด์ เซอร์วิส จำกัด (ส่วนโรงไฟฟ้าร้อนเอ็ด กรีน)</t>
  </si>
  <si>
    <t>บริษัท ไดเมนชั่น ดาต้า (ประเทศไทย) จำกัด</t>
  </si>
  <si>
    <t>199 ถนนรัชดาภิเษก ต.คลองเตย อ.คลองเตย จ.กรุงเทพมหานคร 10110</t>
  </si>
  <si>
    <t xml:space="preserve">บจก. สตรอง แมธชีนเนอรี่ </t>
  </si>
  <si>
    <t>700/147 ต.แสนสุข อ.เมือง จ.ชลบุรี 20130</t>
  </si>
  <si>
    <t>งานก่อสร้าง กองอาคารและสถานที่ มหาวิทยาลัยขอนแก่น</t>
  </si>
  <si>
    <t>บริษัท ซี แอล พี เอ็นจิเนียริ่ง จำกัด</t>
  </si>
  <si>
    <t>101/62/12 หมู่ 20 ถนนพหลโยธิน ต.คลองหนึ่ง อ.คลองหลวง จ.ปทุมธานี 12120</t>
  </si>
  <si>
    <t>ปทุมธานี</t>
  </si>
  <si>
    <t>นายนฤเบศร์  สะตะ,นายสุริยน  แห่หล้า</t>
  </si>
  <si>
    <t>วิศวกรรมเครื่องจักรกลเกษตร</t>
  </si>
  <si>
    <t xml:space="preserve">ปทุมธานี </t>
  </si>
  <si>
    <t>คลองหลวง</t>
  </si>
  <si>
    <t>คลองหนึ่ง</t>
  </si>
  <si>
    <t xml:space="preserve">101/62/12 หมู่ 20 ถนนพหลโยธิน </t>
  </si>
  <si>
    <t>บริษัท บิ๊กซี สาขาขอนแก่น</t>
  </si>
  <si>
    <t xml:space="preserve">290/1 หมู่ 17 ต.ในเมือง อ.เมือง จ.ขอนแก่น 40000 </t>
  </si>
  <si>
    <t>นางสาวทิพากร  คำแหงพล,นางสาวจิตต์สุดา  ปัสสอน</t>
  </si>
  <si>
    <t xml:space="preserve">290/1 หมู่ 17 </t>
  </si>
  <si>
    <t>99 ต.ม่วงหวาน อ.เมือง จ.ขอนแก่น 40310</t>
  </si>
  <si>
    <t>นายวานิตย์  ลิพลหา,นายอธิวัตร  เดชบำรุงและนายพลากร  วิพะบูลย์</t>
  </si>
  <si>
    <t>บริษัท วงศ์จันทร์ จำกัด</t>
  </si>
  <si>
    <t>66/67 ถนนติวานนท์ ต.ตลาดขวัญ อ.เมืองนนทบุรี จ.นนทบุรี 11000</t>
  </si>
  <si>
    <t>นนทบุรี</t>
  </si>
  <si>
    <t>นายชูชาติ  ศรีแก้วต่างวงษ์,นายอนันต์  ชาพิทักษ์</t>
  </si>
  <si>
    <t xml:space="preserve">นนทบุรี </t>
  </si>
  <si>
    <t>เมืองนนทบุรี</t>
  </si>
  <si>
    <t>ตลาดขวัญ</t>
  </si>
  <si>
    <t xml:space="preserve">66/67 ถนนติวานนท์ </t>
  </si>
  <si>
    <t>บริษัท รวมเกษตรกรอุตสาหกรรม จำกัด (สาขาภูหลวง)</t>
  </si>
  <si>
    <t>199 หมู่ 1 ถนนมะลิวัลย์ ต.โคกขมิ้น อ.วังสะพุง จ.เลย 42130</t>
  </si>
  <si>
    <t>เลย</t>
  </si>
  <si>
    <t>วังสะพุง</t>
  </si>
  <si>
    <t>โคกขมิ้น</t>
  </si>
  <si>
    <t xml:space="preserve">199 หมู่ 1 ถนนมะลิวัลย์ </t>
  </si>
  <si>
    <t>บริษัท วายเอ็มพี เพรส แอนด์ ดายส์ (ไทยแลนด์) จำกัด</t>
  </si>
  <si>
    <t>700/153 ต.บ้านเก่า อ.พานทอง จ.ชลบุรี 20160</t>
  </si>
  <si>
    <t>พานทอง</t>
  </si>
  <si>
    <t>บ้านเก่า</t>
  </si>
  <si>
    <t xml:space="preserve">700/153 </t>
  </si>
  <si>
    <t xml:space="preserve">777 หมู่ 5 ต.เมืองเก่า อ.เมือง จ.ขอนแก่น  44000 </t>
  </si>
  <si>
    <t>นายอิสรา  นันบุญมา,นายวิษณุพงษ์  เสนานุช,นายสุริยา  กาหลง</t>
  </si>
  <si>
    <t>บริษัท น้ำตาลกุมภวาปี จำกัด</t>
  </si>
  <si>
    <t>73 หมู่ 11 ถนนโนนทอง ต.กุมภวาปี อ.กุมภวาปี จ.อุดรธานี 41110</t>
  </si>
  <si>
    <t>46/3 ถนนสุขาภิบาล 5 ซอย 57 ต.ออเงิน อ.สายไหม จ.กรุงเทพ 10220</t>
  </si>
  <si>
    <t>บริษัท บีเอส อินดัสตรี้ เซอร์วิส จำกัด</t>
  </si>
  <si>
    <t>นายเทิดศักดิ์  งอนชัยภูมิ,ว่าที่ รต.วรุณ  แก่นนาคำ</t>
  </si>
  <si>
    <t>ออเงิน</t>
  </si>
  <si>
    <t>สายไหม</t>
  </si>
  <si>
    <t xml:space="preserve">46/3 ถนนสุขาภิบาล 5 ซอย 57 </t>
  </si>
  <si>
    <t>58/221 หมู่ 4 ถนนชาตะผดุง ต.ในเมือง อ.เมือง จ.ขอนแก่น</t>
  </si>
  <si>
    <t xml:space="preserve">58/221 หมู่ 4 ถนนชาตะผดุง </t>
  </si>
  <si>
    <t>202 ต.ทุ่งสุขลา อ.ศรีราชา อ.ศรีราชา จ.ชลบุรี 20230</t>
  </si>
  <si>
    <t>นายนที  สิงห์เทพ,นายภานุวัฒน์  โพธิ์ศรี,นายธรรมนูญ  อาศัยสงฆ์</t>
  </si>
  <si>
    <t>บริษัทกำหนดเข้าโรงงาน 1 มิ.ย.56  พร้อมรูปถ่าย 1นิ้ว</t>
  </si>
  <si>
    <t>18/10 ต.เชิงเนิน อ.เมือง จ.ระยอง 21000</t>
  </si>
  <si>
    <t>54/29 ค.รังสิต อ.ธัญบุรี จ.ปทุมธานี 12110</t>
  </si>
  <si>
    <t>54/29 หมู่ 1 ต.รังสิต อ.ธัญญบุรี จ.ปทุมธานี 12110</t>
  </si>
  <si>
    <t xml:space="preserve">149 หมู่ 2 </t>
  </si>
  <si>
    <t>149 หมู่ 2 ต.มาบยางพร อ.ปลวกแดง จ.ระยอง 21140</t>
  </si>
  <si>
    <t>นายศักดิ์สิทธิ์  บุญอาสา,นายกัมปนาท  ยุทธนาโยธิน</t>
  </si>
  <si>
    <t>นายวัฒนา  นาคสุนทร</t>
  </si>
  <si>
    <t>533342012027-1</t>
  </si>
  <si>
    <t>นายรัฐพล  โพธิรุกษ์</t>
  </si>
  <si>
    <t>533342012026-3</t>
  </si>
  <si>
    <t>080-4007004</t>
  </si>
  <si>
    <t>088-0283479</t>
  </si>
  <si>
    <t>523331013006-9</t>
  </si>
  <si>
    <t>นายยงยุทธ  พลพันธ์</t>
  </si>
  <si>
    <t>087-2286819</t>
  </si>
  <si>
    <t>เชิงเนิน</t>
  </si>
  <si>
    <t>นายคมสัน  สารีโท,นายกิตติชัย  นิลเกต,นายองอาจ  แข็งแอ</t>
  </si>
  <si>
    <t>ธัญญบุรี</t>
  </si>
  <si>
    <t>รังสิต</t>
  </si>
  <si>
    <t xml:space="preserve">54/29 หมู่ 1 </t>
  </si>
  <si>
    <t>นายวศิน  ศรีสวัสดิ์,นายเอกพงษ์  สะอาดถิ่น</t>
  </si>
  <si>
    <t>บางกะปิ</t>
  </si>
  <si>
    <t>คลองจั่น</t>
  </si>
  <si>
    <t xml:space="preserve">94 ซอยโยธินพัฒนา </t>
  </si>
  <si>
    <t>นายอนันต์  โทวิชา,นายยุทธภูมิ  แสนพงษ์,นายนิวัตร  เกตุมณี</t>
  </si>
  <si>
    <t>นายมานัส  ฉายเงา,นายอนันต์  ทบวงศรี,นายณัฐพล  ฝอยวารี</t>
  </si>
  <si>
    <t>นายณรงค์พล  ทีหอคำ,นายสุรศักดิ์  ผาแก้ว</t>
  </si>
  <si>
    <t xml:space="preserve">209/1005 ถนนเลี่ยงเมือง  </t>
  </si>
  <si>
    <t>18/10</t>
  </si>
  <si>
    <t>นายอดิสัน  สุยโพธิ์น้อย</t>
  </si>
  <si>
    <t>บริษัท พีแอนด์ที โพรเกร็ส อินเตอร์เทรด จำกัด</t>
  </si>
  <si>
    <t>บริษัท อีสานดอทคอม จำกัด</t>
  </si>
  <si>
    <t>มหาวิทยาลัยขอนแก่น 123 ถนนมิตรภาพ ต.ในเมือง อ.เมือง จ.ขอนแก่น 40002</t>
  </si>
  <si>
    <t>สำนักงานไปรษณีย์เขต ๔</t>
  </si>
  <si>
    <t>294 ถนนศูนย์ราชการ ต.ในเมือง อ.เมือง จ.ขอนแก่น 40000</t>
  </si>
  <si>
    <t>ยืนยันแล้ว</t>
  </si>
  <si>
    <t>รับบางคน</t>
  </si>
  <si>
    <t>นายสันติ  ชูศรี,นายธวัช  โคตทะดี,นายประดิษฐ์  พิมพ์อินทรฺ,นายวัฒนา  ประจญยุทธ</t>
  </si>
  <si>
    <t>นายสมโภชน์  ตู้สมบัติ,นายเสรีภาพ  หอไซร้,นายบัณฑิต  โพธิ์ศรีไมล์</t>
  </si>
  <si>
    <t>ลำลูกกา</t>
  </si>
  <si>
    <t xml:space="preserve">29/9 ถนนลำลูกกา-ธัญบุรี </t>
  </si>
  <si>
    <t>บึงคำพลอย</t>
  </si>
  <si>
    <t>29/9 ถนนลำลูกกา-ธัญบุรี ต.บึงคำพลอย อ.ลำลูกกา จ.ปทุมธานี 12150</t>
  </si>
  <si>
    <t>นายอาทิตย์  คำแก้ว,นายนฤพนธ์  ทาวะรัตน์,นายธิติพงษ์  ช่องเชิญ</t>
  </si>
  <si>
    <t xml:space="preserve">294 ถนนศูนย์ราชการ </t>
  </si>
  <si>
    <t>บริษัท ดิจิค เทคโนโลยี จำกัด</t>
  </si>
  <si>
    <t>188/73 หมู่ 2 ต.ในเมือง อ.เมือง จ.ขอนแก่น 40000</t>
  </si>
  <si>
    <t>นายกฤษฎากร  หาดวรรณ์,นายเฉลิมพล  เปี่ยมฤทัยพินิจ</t>
  </si>
  <si>
    <t xml:space="preserve">188/73 หมู่ 2 </t>
  </si>
  <si>
    <t>นายนริส  กุสะโร,นายวรายุทธ  คณะศิริวงษ์</t>
  </si>
  <si>
    <t xml:space="preserve">มหาวิทยาลัยขอนแก่น 123 ถนนมิตรภาพ  </t>
  </si>
  <si>
    <t>บริษัท เอ็มเอชจี (ไทยแลนด์) จำกัด</t>
  </si>
  <si>
    <t>500/118 ต.ตาสิทธิ์ อ.ปลวกแดง จ.ระยอง 21140</t>
  </si>
  <si>
    <t>นางสาวกมลรัตน์  ฮ้อเถาว์,นายทรงศักดิ์  ดวงกาคร</t>
  </si>
  <si>
    <t>ตาสิทธิ์</t>
  </si>
  <si>
    <t xml:space="preserve">500/118 </t>
  </si>
  <si>
    <t>นายวสุรัตน์  สุวรรณนันท์,นายรุจิโรจน์  จำปาวัฒน์</t>
  </si>
  <si>
    <t>นางสาวปิยวรรณ  ยางคำ,นางสาวศศิมาภรณ์  จุลชัยวรกุล,นางสาวสุดารัตน์  ยาวะระ</t>
  </si>
  <si>
    <t xml:space="preserve">อุดรธานี </t>
  </si>
  <si>
    <t>กุมภวาปี</t>
  </si>
  <si>
    <t xml:space="preserve">73 หมู่ 11 ถนนโนนทอง </t>
  </si>
  <si>
    <t>นายนิธิชัย  พูลเลิศ,นายณัฐพงศ์  ปุริมศักดิ์</t>
  </si>
  <si>
    <t>คลองเตย</t>
  </si>
  <si>
    <t xml:space="preserve">199 ถนนรัชดาภิเษก </t>
  </si>
  <si>
    <t>แสนสุข</t>
  </si>
  <si>
    <t xml:space="preserve">700/147 </t>
  </si>
  <si>
    <t xml:space="preserve">บริษัท ไทยซัมมิท ฮาร์เนส จำกัด </t>
  </si>
  <si>
    <t>นายจีรวัฒน์  แก้วเกียน,นายมาโนช  ไชยวงษ์ฝัน</t>
  </si>
  <si>
    <t xml:space="preserve">นายฉัตรมงคล  มุงคำภา,นายประกาศิต  ลาภอุดร,นายจงรักษ์  บุญบ้านงิ้ว </t>
  </si>
  <si>
    <t>43 ถนนน้ำพอง-กระนวน ต.น้ำพอง อ.น้ำพอง จ.ขอนแก่น 40140</t>
  </si>
  <si>
    <t>43 ถนนน้ำพอง-กระนวน</t>
  </si>
  <si>
    <t>บริษัท ดานิลี่ ฟาร์อีสต์ จำกัด</t>
  </si>
  <si>
    <t xml:space="preserve">นิคมอุตสาหกรรมอิสเทิร์นซีบอร์ด 64/210 หมู่ 4 </t>
  </si>
  <si>
    <t>นิคมอุตสาหกรรมอิสเทิร์นซีบอร์ด 64/210 หมู่ 4 ต.ปลวกแดง อ.ปลวกแดง จ.ระยอง 21140</t>
  </si>
  <si>
    <t>นายอภิชาติ  เชื้อพล,นายสุทธิศักดิ์  แหล่ป้อง,นายอำนาจ  มีวิชา</t>
  </si>
  <si>
    <t>นายชาคริต  ไสยันต์,นายวุฒิพงษ์  วงษ์เมือง,นายบอย  เกษรจันทร์,นางสาวสุวิภา  วรรณศุกร์,นางสาวเพ็ญนภา  นะรานรัมย์,นางสาวหัทญา  สมปัญญา</t>
  </si>
  <si>
    <t>นายอาวุธ  ถนอมสุข,นายจักรนรินทร์  หาปู่ทน</t>
  </si>
  <si>
    <t>นายสุริยา  จิตรผ่อง,นายสัจจพงษ์  แสนงาม,นายอาทิตย์  แก้วโสภา</t>
  </si>
  <si>
    <t xml:space="preserve">  เรียน  ส่วนการตลาดและสนับสนุนการขายที่ 2</t>
  </si>
  <si>
    <t>บริษัท ซินเท็ค คอนสตรัคชั่น จำกัด (มหาชน)</t>
  </si>
  <si>
    <t>555/7-11 ถนนสุขุมวิท ซอย สุขุมวิท 63 ต.คลองตันเหนือ อ.วัฒนา จ.กรุงเทพ 10110</t>
  </si>
  <si>
    <t>บริษัท เกทเวย์ อีควิปเมนต์ จำกัด</t>
  </si>
  <si>
    <t>293/3 ถนนหน้าเมือง ต.ในเมือง อ.เมือง จ.ขอนแก่น 40000</t>
  </si>
  <si>
    <t>513351013424-4</t>
  </si>
  <si>
    <t>084-8687626</t>
  </si>
  <si>
    <t>บริษัท ฟินิคซ พลัพ แอนด์ เพเพอร์ จำกัด (มหาชน)</t>
  </si>
  <si>
    <t xml:space="preserve">99 หมู่ 3 </t>
  </si>
  <si>
    <t>99 หมู่ 3 ต.กุดน้ำใน อ.น้ำพอง จ.ขอนแก่น 40310</t>
  </si>
  <si>
    <t>บริษัท ฟาโกแลวู จำกัด</t>
  </si>
  <si>
    <t>123/32 ถนนรอบเมือง ต.หมากแข้ง อ.เมือง จ.อุดรธานี 41000</t>
  </si>
  <si>
    <t>บริษัท พี.อี.ดับบลิว จำกัด</t>
  </si>
  <si>
    <t>99/81 ถนนเทศบาลสงเคราะห์ ต.ลาดยาว อ.จตุจักร จ.กรุงเทพ 10900</t>
  </si>
  <si>
    <t>บริษัท ทัสคัน คอน จำกัด</t>
  </si>
  <si>
    <t>98 หมู่ 9 ต.หมูสี อ.ปากช่อง จ.นครราชสีมา 30130</t>
  </si>
  <si>
    <t>บริษัท โหลดเซลล์ (ไทยแลนด์) จำกัด</t>
  </si>
  <si>
    <t>32/102 ซอย นวลจันทร์12 ต.คลองกุ่ม อ.บึงกุ่ม กรุงเทพ 10230</t>
  </si>
  <si>
    <t>บริษัท สมบูรณ์ แอ๊ดวานซ์ เทคโนโลยี จำกัด</t>
  </si>
  <si>
    <t>179 ถนนบางนา-ตราด กม.15 ต.บางโฉลง อ.บางพลี จ.สมุทรปราการ 10540</t>
  </si>
  <si>
    <t>บริษัท เดลฟาย ออโตโมทีฟ ซิสเต็มส์ (ประเทศไทย) จำกัด</t>
  </si>
  <si>
    <t>64/26 ซอย ESIE 14 ต.ปลวกแดง อ.ปลวกแดง จ.ระยอง 21140</t>
  </si>
  <si>
    <t>080-3572475</t>
  </si>
  <si>
    <t>นายนิพันธ์  ทองกุล</t>
  </si>
  <si>
    <t>111 ต.นากลาง อ.นากลาง จ.หนองบัวลำภู 39170</t>
  </si>
  <si>
    <t>หนองบัวลำภู</t>
  </si>
  <si>
    <t>บริษัท น้ำตาล เอราวัณ จำกัด</t>
  </si>
  <si>
    <t xml:space="preserve">บริษัท อินทิเกรท คอนโทรล แอดวานซ์ จำกัด </t>
  </si>
  <si>
    <t>บางพลี</t>
  </si>
  <si>
    <t>119 หมู่ 12 ถนนบางนา-ตราด ซอยวัดหลวงพ่อโต ต.บางพลี อ.บางพลี จ.สมุทรปราการ 10540</t>
  </si>
  <si>
    <t>สหกิจประเทศ ลาว</t>
  </si>
  <si>
    <t>ตู้ ปณ.7 มหาวิทยาลัยขอนแก่น ต.ในเมือง อ.เมือง จ.ขอนแก่น 40002</t>
  </si>
  <si>
    <t>บริษัท ไทยอะโกรคัลเลอร์ แอนด์ ซัพพลาย จำกัด</t>
  </si>
  <si>
    <t>บริษัท เวลเน็ท ซิสเต็ม แอนด์ ซัพพลาย จำกัด</t>
  </si>
  <si>
    <t>731 อาคารพีเอ็มทาวเวอร์ ชั้น 14 ถนนอโศก-ดินแดง ต.ดินแดง อ.ดินแดง จ.กรุงเทพ 10400</t>
  </si>
  <si>
    <t>ศูนย์เทคโนโลยีอิเล็กทรอนิกส์และคอมพิวเตอร์แห่งชาติ</t>
  </si>
  <si>
    <t>112 อุทยานวิทยาศาสตร์ประเทศไทย ถนนพหลโยธิน ต.คลองหนึ่ง อ.คลองหลวง จ.ปทุมธานี 12120</t>
  </si>
  <si>
    <t>บริษัท ไทยซินคอน แอนด์ ซัพพลาย จำกัด</t>
  </si>
  <si>
    <t>111 หมู่ 1 ต.หอมศีล อ.บางปะกง จ.ฉะเชิงเทรา 24180</t>
  </si>
  <si>
    <t>สำนักงานบริการลูกค้า กสท เขตภาคตะวันออกเฉียงเหนือ</t>
  </si>
  <si>
    <t>294/1 ถนนศูนย์ราชการ ต.ในเมือง อ.เมือง จ.ขอนแก่น 40000</t>
  </si>
  <si>
    <t>**เรียนผู้อำนวยการสำนักงานฯ</t>
  </si>
  <si>
    <t>บริษัท ฟรีวิลล์ โซลูชั่นส์ จำกัด</t>
  </si>
  <si>
    <t>490/6 ถนนมะลิวัลย์ ต.บ้านเป็ด อ.เมือง จ.ขอนแก่น 40000</t>
  </si>
  <si>
    <t>บริษัท จี เอฟ พี ที จำกัด (มหาชน) จำกัด</t>
  </si>
  <si>
    <t>209 ถนนเทพารักษ์ ต.บางเสาธง อ.บางเสาธง จ.สมุทรปราการ 10540</t>
  </si>
  <si>
    <t>บริษัท ซี จี แอล เอ็นจิเนียริ่ง จำกัด</t>
  </si>
  <si>
    <t>31 คุ้มเก้าสิบหก ถนนคุมเก้า ต.ลำปลาทิว อ.ลาดกระบัง จ.กรุงเทพ 10520</t>
  </si>
  <si>
    <t>บริษัท ผลิตภัณฑ์ อาหารเพื่อสุขภาพ จำกัด (สาขาขอนแก่น)</t>
  </si>
  <si>
    <t>555 ถนนเลี่ยงเมือง ต.พระลับ อ.เมือง จ.ขอนแก่น 40000</t>
  </si>
  <si>
    <t>บริษัท พีเอฟอินเตอร์เทค จำกัด</t>
  </si>
  <si>
    <t>626/1 ถนนสุขาภิบาล 8 ต.หนองขาม อ.ศรีราชา จ.ชลบุรี 20280</t>
  </si>
  <si>
    <t>บริษัท ซีโบ จำกัด</t>
  </si>
  <si>
    <t>218 หมู่ 3 ต.ทุ่งสุขลา อ.ศรีราชา จ.ชลบุรี 20230</t>
  </si>
  <si>
    <t>085-0102645</t>
  </si>
  <si>
    <t>090-8506456</t>
  </si>
  <si>
    <t>บริษัท สุนาทัย จำกัด</t>
  </si>
  <si>
    <t>99/64 หมู่ 4 ถนนวัชรพร ต.คลองธนน อ.สายไหม จ.กรุงเทพ 10220</t>
  </si>
  <si>
    <t>ห้างหุ้นส่วนจำกัด อุบลเทค วิศวกรรม</t>
  </si>
  <si>
    <t>68/47 ถนนกาญจนาภิเษก ต.เสาธงหิน อ.บางใหญ่ จ.นนทบุรี 11140</t>
  </si>
  <si>
    <t>LPN SUPPLY AND SERVICE CO.,LTD</t>
  </si>
  <si>
    <t>28 ซอยมาเจริญ 3</t>
  </si>
  <si>
    <t>หนองแขม</t>
  </si>
  <si>
    <t>28 ซอยมาเจริญ 3 ต.หนองแขม อ.หนองแขม จ.กรุงเทพ 10160</t>
  </si>
  <si>
    <t>บริษัท ขอนแก่นบริวเวอรี่ จำกัด</t>
  </si>
  <si>
    <t>333 หมู่ 19 ถนน 208 (ขอนแก่น-มหาสารคาม) ต.ท่าพระ อ.เมือง จ.ขอนแก่น 40260</t>
  </si>
  <si>
    <t>หจก.ทีดับบลิว เอ็นจิเนียริ่ง ศิสเต็ม (1999)</t>
  </si>
  <si>
    <t>51/94 ถนนหทัยราษฎร์ ต.มินบุรี อ.มินบุรี จ.กรุงทพ 10510</t>
  </si>
  <si>
    <t>บริษัท อาซาฮีเทคเม็ททอลส์ (ประเทศไทยป จำกัด</t>
  </si>
  <si>
    <t>205 หมู่ 3 ต.ทุ่งสุขลา อ.ศรีราชา จ.ชลบุรี 20230</t>
  </si>
  <si>
    <t>หมู่บ้านเบสโฮม จำกัด</t>
  </si>
  <si>
    <t>111/53 ถนนมะลิวัลย์ ตบ้านเป็ด อ.เมือง จ.ขอนแก่น 40000</t>
  </si>
  <si>
    <t>บริษัท อีลีเม็ค จำกัด</t>
  </si>
  <si>
    <t>3354/7 อาคารมโนรม ต.คลองตัน อ.คลองเตย จ.กรุงเทพ 10110</t>
  </si>
  <si>
    <t>บริษัท คาเมล คอนสตรั่คชั่น จำกัด</t>
  </si>
  <si>
    <t>50 ซอยโขคอำนวย ต.สามเสนนอก อ.ห้วยขวาง จ.กรุงเทพ 10310</t>
  </si>
  <si>
    <t xml:space="preserve">บจก.นาโนซอฟร์ จำกัด </t>
  </si>
  <si>
    <t>ตู้ ปณ.191 มหาวิทยาลัยขอนแก่น ต.ในเมือง อ.เมือง จ.ขอนแก่น 40002</t>
  </si>
  <si>
    <t>533331013410-1</t>
  </si>
  <si>
    <t>นายสุรวิทย์  จูมพิลา</t>
  </si>
  <si>
    <t>089-3946812</t>
  </si>
  <si>
    <t>บริษัท บิวคอน จำกัด</t>
  </si>
  <si>
    <t>398 หมู่ 10 ซอยสุขุมวิท 107 (แบริ่ง 20)</t>
  </si>
  <si>
    <t>สำโรงเหนือ</t>
  </si>
  <si>
    <t>398 หมู่ 10 ซอยสุขุมวิท 107 (แบริ่ง 20) ต.สำโรงเหนือ อ.เมือง จ.สมุทรปราการ 10270</t>
  </si>
  <si>
    <t>บริษัท ไทยโดโซ แอโรโซล จำกัด</t>
  </si>
  <si>
    <t>700/372 หมู่ 6 ต.หนองไม้แดง อ.เมือง จ.ชลบุรี 20000</t>
  </si>
  <si>
    <t>254 ซอยลาดพร้าว 107 ถนนลาดพร้าว ต.คลองจั่น อ.บางกะปิ จ.กรุงเทพ 10240</t>
  </si>
  <si>
    <t xml:space="preserve">บจก.เอส เอ็น. ดีเวลล้อปเม้นท์ </t>
  </si>
  <si>
    <t>บริษัท เซ็นทรัลพัฒนาขอนแก่น จำกัด</t>
  </si>
  <si>
    <t>99,99/1 ถนนศรีจันทร์ ต.ในเมืองอ.เมือง จ.ขอนแก่น 40000</t>
  </si>
  <si>
    <t xml:space="preserve">บริษัท ช.การช่าง จำกัด (มหาชน) </t>
  </si>
  <si>
    <t>บริษัท ช.การช่าง จำกัด (มหาชน)</t>
  </si>
  <si>
    <t>587 ถนนสุทธิสารวินิจฉัย</t>
  </si>
  <si>
    <t>ดินแดง</t>
  </si>
  <si>
    <t>587 ถนนสุทธิสารวินิจฉัย ต.ดินแดง อ.ดินแดง จ.กรุงเทพ 10400</t>
  </si>
  <si>
    <t>นายณัฐวุฒิ  บุตรโคตร,นายนิวัฒน์  พิมพ์โสดา</t>
  </si>
  <si>
    <t>นางสาวประภาพร  ซาซุม,นางสาวธิวาณีย์  ยศทสาร</t>
  </si>
  <si>
    <t>533342012001-6</t>
  </si>
  <si>
    <t>นายวิศาล  เซรัมย์</t>
  </si>
  <si>
    <t>080-7251050</t>
  </si>
  <si>
    <t>เพิ่ม</t>
  </si>
  <si>
    <t>บริษัท อินเตอร์ทูล เทคโนโลยี จำกัด</t>
  </si>
  <si>
    <t>บริษัท สุพรีม ดิสทิบิวชั่น (ไทยแลนด์) จำกัด</t>
  </si>
  <si>
    <t>3/6 ซอย สกุลชา ต.ลาดพร้าว อ.ลาดพร้าว จ.กรุงเทพ 10230</t>
  </si>
  <si>
    <t>บริษัท พฤกษา เรียลเอสเตท จำกัด (มหาชน)</t>
  </si>
  <si>
    <t>979/83 อาคารเอส.เอ็ม.พาวเวอร์ ชั้น 18 ถนนพหลโยธิน ต.สามเสนใน อ.พญาไท จ.กรุงเทพ 10400</t>
  </si>
  <si>
    <t xml:space="preserve">หจก.นภนท เอ็นจิเนียริ่ง </t>
  </si>
  <si>
    <t>39/134 หมู่ 8 ถนนเลี่ยงเมือง ต.เมืองเก่า อ.เมือง จ.ขอนแก่น 40000</t>
  </si>
  <si>
    <t>118/73 หมู่ 2 ต.ในเมือง อ.เมือง จ.ขอนแก่น 40000</t>
  </si>
  <si>
    <t>บริษัท ซูมิโตโม รับเบอร์ (ไทยแลนด์) จำกัด</t>
  </si>
  <si>
    <t xml:space="preserve">7/232 ซอยพรประภา </t>
  </si>
  <si>
    <t>7/232 ซอยพรประภา ต.มาบยางพร อ.ปลวกแดง จ.ระยอง 21140</t>
  </si>
  <si>
    <t>องค์การค้าของ สกสค.</t>
  </si>
  <si>
    <t>วังทองหลาง</t>
  </si>
  <si>
    <t>2249 ถนนลาดพร้าว ต.สะพาน อ.วังทองหลาง จ.กรุงเทพ 10310</t>
  </si>
  <si>
    <t>นายอัสนะ  มาตย์วิเศษ,นายอดิสัน  สุยโพธิ์น้อย</t>
  </si>
  <si>
    <t>บริษัท โฟคัส ดีเวลลอปเม้นท์ แอนด์ คอนสตรัคชั่น จำกัด</t>
  </si>
  <si>
    <t>25 ถนนชิดลม ต.เพลินจิต อ.ปทุมวัน จ.กรุงเทพ 10330</t>
  </si>
  <si>
    <t>รอ บ.ติยะ</t>
  </si>
  <si>
    <t>ส่งประวัติให้นักศึกษาใหม่ บริษัท ทำหาย</t>
  </si>
  <si>
    <t>บริษัท รวมเกษตรกร อุตสาหกรรม จำกัด</t>
  </si>
  <si>
    <t>365 หมู่ 1 ถนนมะลิวัลย์ ต.หนองเรือ อ.หนองเรือ จ.ขอนแก่น 40210</t>
  </si>
  <si>
    <t>บริษัท เอสวีไอ จำกัด (มหาชน)</t>
  </si>
  <si>
    <t>142 หมู่ 5 ถนนติวานนท์ ต.บางกะดี อ.เมือง จ.ปทุมธานี 12000</t>
  </si>
  <si>
    <t>บริษัท สุมิพล จำกัด</t>
  </si>
  <si>
    <t>284 ถนนอ่อนนุช ต.ประเวศ อ.ประเวศ จ.กรุงเทพ 10250</t>
  </si>
  <si>
    <t>นายธรรมนูญ  เถาเอนญวน,นายต้องใจ  ตรีกุล,นายธนพงศ์  จันปัญญา,นายอภิชาติ  เทพทอง</t>
  </si>
  <si>
    <t>นางสาวมานิตา  จำนงค์ธรรม,นายสุรศักดิ์  พงษ์ไพบูลย์,นายนพคุณ  ดีสร้อย</t>
  </si>
  <si>
    <t>บางเสาธง</t>
  </si>
  <si>
    <t xml:space="preserve">39/134 หมู่ 8 ถนนเลี่ยงเมือง </t>
  </si>
  <si>
    <t>พญาไท</t>
  </si>
  <si>
    <t>สามเสนใน</t>
  </si>
  <si>
    <t xml:space="preserve">979/83 อาคารเอส.เอ็ม.พาวเวอร์ ชั้น 18 ถนนพหลโยธิน </t>
  </si>
  <si>
    <t>ลาดพร้าว</t>
  </si>
  <si>
    <t xml:space="preserve">3/6 ซอย สกุลชา </t>
  </si>
  <si>
    <t>นางสาวพัชรี  จันทร์เหลือ,นางสาวปฐมาภรณ์  ทองคำ</t>
  </si>
  <si>
    <t xml:space="preserve">118/73 หมู่ 2 </t>
  </si>
  <si>
    <t>นายวราวุธ  บุตรโพธิ์,นายรัฐพล  โพธิรุกษ์</t>
  </si>
  <si>
    <t>นายสุธี  กิ่งแก้ว,นายเฉลิมวุฒิ  ชุ่มเสนา,นายเสกศักดิ์  ห้วยนอก</t>
  </si>
  <si>
    <t xml:space="preserve">365 หมู่ 1 ถนนมะลิวัลย์ </t>
  </si>
  <si>
    <t>บางกะดี</t>
  </si>
  <si>
    <t xml:space="preserve">142 หมู่ 5 ถนนติวานนท์ </t>
  </si>
  <si>
    <t xml:space="preserve">284 ถนนอ่อนนุช </t>
  </si>
  <si>
    <t>พระลับ</t>
  </si>
  <si>
    <t xml:space="preserve">555 ถนนเลี่ยงเมือง </t>
  </si>
  <si>
    <t>นายวราชัย  ถานะ,นายปกรณ์  พรโสม</t>
  </si>
  <si>
    <t xml:space="preserve">99/81 ถนนเทศบาลสงเคราะห์ </t>
  </si>
  <si>
    <t>นายณัฐพล  วิลัยวรรณ์,นายชัยวัฒน์  ทับทิมใส</t>
  </si>
  <si>
    <t>ปากช่อง</t>
  </si>
  <si>
    <t>หมูสี</t>
  </si>
  <si>
    <t>98 หมู่ 9</t>
  </si>
  <si>
    <t>นายวุฒิชัย  บำรุง,นางสาววนิดา  เข็มรส,นางสาวนุชจรีย์  โชติกลาง</t>
  </si>
  <si>
    <t>นายพิทักพงษ์  อินยานวน,นายพงษ์พิพัฒน์  ดาตุ่ย</t>
  </si>
  <si>
    <t xml:space="preserve">218 หมู่ 3 </t>
  </si>
  <si>
    <t xml:space="preserve">64/26 ซอย ESIE 14 </t>
  </si>
  <si>
    <t xml:space="preserve">28 ซอยมาเจริญ 3 </t>
  </si>
  <si>
    <t xml:space="preserve">398 หมู่ 10 ซอยสุขุมวิท 107 (แบริ่ง 20) </t>
  </si>
  <si>
    <t>นายพีรวิชญ์  บริสุทธิ์ธรรม,นายภัทรพงศ์  ทะแพงพันธ์,นายสิทธิชัย  หล้าธรรม</t>
  </si>
  <si>
    <t>กุดน้ำใน</t>
  </si>
  <si>
    <t xml:space="preserve">ตู้ ปณ.7 มหาวิทยาลัยขอนแก่น </t>
  </si>
  <si>
    <t>นายรัฐพงษ์  รัตนมั่งมี,นายอรรถพล  ข่วงสิมมา,นายวุฒิกรณ์  ภูหาด</t>
  </si>
  <si>
    <t>คลองธนน</t>
  </si>
  <si>
    <t xml:space="preserve">99/64 หมู่ 4 ถนนวัชรพร </t>
  </si>
  <si>
    <t>คลองตัน</t>
  </si>
  <si>
    <t xml:space="preserve">3354/7 อาคารมโนรม </t>
  </si>
  <si>
    <t>นายทักษิณ  จอมทอง,นายอรรถพล  บินไธสง,นายกรกฎ  นระมาตย์</t>
  </si>
  <si>
    <t xml:space="preserve">กรุงทพ </t>
  </si>
  <si>
    <t>มินบุรี</t>
  </si>
  <si>
    <t xml:space="preserve">51/94 ถนนหทัยราษฎร์ </t>
  </si>
  <si>
    <t>บางใหญ่</t>
  </si>
  <si>
    <t>เสาธงหิน</t>
  </si>
  <si>
    <t xml:space="preserve">68/47 ถนนกาญจนาภิเษก </t>
  </si>
  <si>
    <t>นายสุธีรวุฒิ  ปากันสุข,นายจักรมงคล  หลานวงษ์</t>
  </si>
  <si>
    <t xml:space="preserve">วังตะเคียน </t>
  </si>
  <si>
    <t>นายจิรศักดิ์  พิทักษ์,นายพีระยุทธ  คาระโก,นายศุภศร  ขะพินิจ,นายรณชัย  จูมพิลา</t>
  </si>
  <si>
    <t>นายบุญเยี่ยม  ชูเสน,นายอภิรักษ์  ทีทา</t>
  </si>
  <si>
    <t>หอมศีล</t>
  </si>
  <si>
    <t xml:space="preserve">294/1 ถนนศูนย์ราชการ </t>
  </si>
  <si>
    <t>นายอรรถชัย  หาริกุล,นายจิรวัฒน์  เฮียงคำไสย</t>
  </si>
  <si>
    <t xml:space="preserve">31 คุ้มเก้าสิบหก ถนนคุมเก้า </t>
  </si>
  <si>
    <t>นายภาณุเดช  พรมโนนศรี,นายวัฒนา  นาคสุนทร</t>
  </si>
  <si>
    <t>บางโฉลง</t>
  </si>
  <si>
    <t xml:space="preserve">179 ถนนบางนา-ตราด กม.15 </t>
  </si>
  <si>
    <t xml:space="preserve">254 ซอยลาดพร้าว 107 ถนนลาดพร้าว </t>
  </si>
  <si>
    <t>นากลาง</t>
  </si>
  <si>
    <t>นายพลพรรค  กองศรี,นายวิชัย  สมอคำ</t>
  </si>
  <si>
    <t xml:space="preserve">103 หมู่ 1 </t>
  </si>
  <si>
    <t>หนองขาม</t>
  </si>
  <si>
    <t xml:space="preserve">626/1 ถนนสุขาภิบาล 8 </t>
  </si>
  <si>
    <t>นายอภิชาติ  ชัยน้อย,นายณรงค์กร  ทองยืน</t>
  </si>
  <si>
    <t xml:space="preserve">205 หมู่ 3 </t>
  </si>
  <si>
    <t xml:space="preserve">111 หมู่ 1 </t>
  </si>
  <si>
    <t>นายสุวิทย์  ผดุงมัย,นายเอนก  ดีหลี,นายเอนกพงศ์  แสนนาม</t>
  </si>
  <si>
    <t xml:space="preserve">119 หมู่ 12 ถนนบางนา-ตราด ซอยวัดหลวงพ่อโต </t>
  </si>
  <si>
    <t xml:space="preserve">209 ถนนเทพารักษ์  </t>
  </si>
  <si>
    <t xml:space="preserve">700/372 หมู่ 6 </t>
  </si>
  <si>
    <t xml:space="preserve">111/53 ถนนมะลิวัลย์ </t>
  </si>
  <si>
    <t>ห้วยขวาง</t>
  </si>
  <si>
    <t xml:space="preserve">50 ซอยโขคอำนวย </t>
  </si>
  <si>
    <t>วัฒนา</t>
  </si>
  <si>
    <t>คลองตันเหนือ</t>
  </si>
  <si>
    <t xml:space="preserve">555/7-11 ถนนสุขุมวิท ซอย สุขุมวิท 63 </t>
  </si>
  <si>
    <t>หมากแข้ง</t>
  </si>
  <si>
    <t xml:space="preserve">123/32 ถนนรอบเมือง </t>
  </si>
  <si>
    <t xml:space="preserve">ตู้ ปณ.191 มหาวิทยาลัยขอนแก่น </t>
  </si>
  <si>
    <t>นายสิริศักดิ์  บุญประคม,นายวิชิต  ฉายแม้น</t>
  </si>
  <si>
    <t xml:space="preserve">490/6 ถนนมะลิวัลย์ </t>
  </si>
  <si>
    <t>นายเกียรติศักดิ์  บุญโพธิ์กอง,นายสันติ  ภูพลผัน,นายนิพันธ์  ทองกุล,นายอังคาร  องอาจ</t>
  </si>
  <si>
    <t xml:space="preserve">731 อาคารพีเอ็มทาวเวอร์ ชั้น 14 ถนนอโศก-ดินแดง </t>
  </si>
  <si>
    <t xml:space="preserve">112 อุทยานวิทยาศาสตร์ประเทศไทย ถนนพหลโยธิน </t>
  </si>
  <si>
    <t>นายธีระชัย  จิรัฐิติภัทร์,นายศาสตรา  ทิพรส</t>
  </si>
  <si>
    <t>นายณัฐวุฒิ  สุระรัศมี,นายเกื้อกูล  ตระกูลวงศ์</t>
  </si>
  <si>
    <t>293/3 ถนนหน้าเมือง</t>
  </si>
  <si>
    <t xml:space="preserve">ปลวกแดง </t>
  </si>
  <si>
    <t xml:space="preserve">2249 ถนนลาดพร้าว ต. อ. จ. </t>
  </si>
  <si>
    <t>สะพาน</t>
  </si>
  <si>
    <t>ปทุมวัน</t>
  </si>
  <si>
    <t>เพลินจิต</t>
  </si>
  <si>
    <t xml:space="preserve">25 ถนนชิดลม </t>
  </si>
  <si>
    <t xml:space="preserve">99,99/1 ถนนศรีจันทร์ </t>
  </si>
  <si>
    <t>บริษัท เฟอร์เฟคท์ เอ็นจิเนียริ่ง เซอร์วิส จำกัด (มหาชน)</t>
  </si>
  <si>
    <t xml:space="preserve">อนุสาวรีย์ </t>
  </si>
  <si>
    <t>บางเขน</t>
  </si>
  <si>
    <t>224 หมู่ 4 ซอย 19 รามอินทรา แขวงอนุสาวรีย์ เขตบางเขน กทม 10220</t>
  </si>
  <si>
    <t xml:space="preserve">224 หมู่ 4 ซอย 19 รามอินทรา </t>
  </si>
  <si>
    <t>นายอลงกรณ์  แน่นอุดร,นายธันธวัช  หัสรินทร์,นายวีรพงษ์  ผ่านสำแดง,นายปรัชญา  ศรีสุนทร</t>
  </si>
  <si>
    <t xml:space="preserve">บึงกุ่ม </t>
  </si>
  <si>
    <t>คลองกุ่ม</t>
  </si>
  <si>
    <t xml:space="preserve">32/102 ซอย นวลจันทร์12 </t>
  </si>
  <si>
    <t>บริษัท บางกอกโคมัตสุอินดัสตรีส์ จำกัด</t>
  </si>
  <si>
    <t>700/25 ถนนสุขุมวิท ต.คลองตำหรุ อ.เมือง จ.ชลบุรี 20000</t>
  </si>
  <si>
    <t>บริษัท ริโก้ แมนูแฟคเจอริ่ง (ประเทศไทย) จำกัด</t>
  </si>
  <si>
    <t>7/52 หมู่ 4 ต.มาบยางพร อ.ปลวกแดง จ.ระยอง 21140</t>
  </si>
  <si>
    <t>สำนักงานสาธารณสุขจังหวัดนครพนม</t>
  </si>
  <si>
    <t>356 ถนนอภิบาลบัญชา ต.ในเมือง อ.เมือง จ.นครพนม 48000</t>
  </si>
  <si>
    <t>นครพนม</t>
  </si>
  <si>
    <t>Nam Theun 2 Power Company Ltd.</t>
  </si>
  <si>
    <t>Unit 09, Nong Bone Village That Luang Road,Xaysetha District 5862</t>
  </si>
  <si>
    <t>บริษัท มิตซุย สยาม คอมโพเนนท์ส จำกัด</t>
  </si>
  <si>
    <t>60/8 ต.มาบยางพร อ.ปลวกแดง จ.ระยอง 21140</t>
  </si>
  <si>
    <t xml:space="preserve">หจก.ฤาชา ดีไซด์ เอ็นจิเนียริ่ง </t>
  </si>
  <si>
    <t>111 ถนนเลย-เชียงคาน ต.ธาตุ อ.เชียงคาน จ.เลย 42110</t>
  </si>
  <si>
    <t>บริษัท มากอตโต จำกัด</t>
  </si>
  <si>
    <t>14 หมู่ 3 ถนนสุวรรณศร ต.บัวลอย อ.หนองแค จ.สระบุรี 18230</t>
  </si>
  <si>
    <t>บริษัท มิตซูบิชิ เอลเลเวเตอร์ เอเชีย จำกัด</t>
  </si>
  <si>
    <t>700/86 หมู่ 6 นิคมอุตสาหกรรมอมตะนคร ถนนบางนา-ตราด ต.ดอนหัวฬ่อ อ.เมือง จ.ชลบุรี 20000</t>
  </si>
  <si>
    <t>บริษัท ทริปเปิลที บรอดแบนด์ จำกัด (มหาชน)</t>
  </si>
  <si>
    <t>200 หมู่ 4 ถนนแจ้งวัฒนะ ต.ปากเกร็ด อ.ปากเกร็ด จ.นนทบุรี 11120</t>
  </si>
  <si>
    <t>นายกิตติธัช  กุลัตถ์นาม,นายศราณุวัฒน์  อุปราจันทร์</t>
  </si>
  <si>
    <t>สำนักงานบริการลูกค้า กสท. บุรีรัมย์</t>
  </si>
  <si>
    <t>55 ถนนรมย์บุรี</t>
  </si>
  <si>
    <t>บุรีรัมย์</t>
  </si>
  <si>
    <t>55 ถนนรมย์บุรี ต.ในเมือง อ.เมือง จ.บุรีรัมย์ 31000</t>
  </si>
  <si>
    <t>บริษัท ขอนแก่นแหอวน จำกัด</t>
  </si>
  <si>
    <t>115 ถนนมิตรภาพ</t>
  </si>
  <si>
    <t>115 ถนนมิตรภาพ ต.ในเมือง อ.เมือง จ.ขอนแก่น 40000</t>
  </si>
  <si>
    <t>นายพันธกานต์  อารีเดช</t>
  </si>
  <si>
    <t>นายประเสริฐ  ภักดีรักษ์,นายอัครเดช  รัตน์สุวรรณ์</t>
  </si>
  <si>
    <t>ดอนหัวฬ่อ</t>
  </si>
  <si>
    <t xml:space="preserve">เลย </t>
  </si>
  <si>
    <t>เชียงคาน</t>
  </si>
  <si>
    <t>ธาตุ</t>
  </si>
  <si>
    <t xml:space="preserve">111 ถนนเลย-เชียงคาน </t>
  </si>
  <si>
    <t>นายอัษฎาวุธ  เฉลิมสีมา,นายวีรชัย  ชินเขียว</t>
  </si>
  <si>
    <t>บริษัท จีเคเอ็น ไดรฟไลน์ (ประเทศไทยจำกัด</t>
  </si>
  <si>
    <t>บริษัท อาซาฮีเทคเม็ททอลส์ (ประเทศไทย) จำกัด</t>
  </si>
  <si>
    <t>นายไพบูลย์  นานวน,นายศราวุฒิ  บุตรดี,นายธนาวุฒิ  สอนฮุ่ง</t>
  </si>
  <si>
    <t xml:space="preserve">60/8 </t>
  </si>
  <si>
    <t>ปากเกร็ด</t>
  </si>
  <si>
    <t xml:space="preserve">200 หมู่ 4 ถนนแจ้งวัฒนะ </t>
  </si>
  <si>
    <t>บัวลอย</t>
  </si>
  <si>
    <t xml:space="preserve">14 หมู่ 3 ถนนสุวรรณศร </t>
  </si>
  <si>
    <t>คลองตำหรุ</t>
  </si>
  <si>
    <t xml:space="preserve">700/25 ถนนสุขุมวิท </t>
  </si>
  <si>
    <t>นายวิสิทธิ์  ศรีพันดอน,นายฤทธิรงค์  ปานเนาว์</t>
  </si>
  <si>
    <t>นายนิรันดร์  นามเกียรติ,นายอภิวัฒน์  โททำ</t>
  </si>
  <si>
    <t xml:space="preserve">7/52 หมู่ 4 </t>
  </si>
  <si>
    <t xml:space="preserve">700/86 หมู่ 6 นิคมอุตสาหกรรมอมตะนคร ถนนบางนา-ตราด </t>
  </si>
  <si>
    <t>บริษัท เดลต้า อิเล็กทรอนิกส์ (ประเทศไทย) จำกัด มหาชน</t>
  </si>
  <si>
    <t xml:space="preserve">909 ซอย  9 </t>
  </si>
  <si>
    <t xml:space="preserve">แพรกษา </t>
  </si>
  <si>
    <t>909 E6 ต.แพรกษา อ.เมือง จ.สมุทรปราการ 10280</t>
  </si>
  <si>
    <t>นายวิรัตน์  ยุซิ,นายเอกวัฒน์  บุบผาโท,นายพิเชษฐ์  ภูผาเดช,นายอภิรมย์  แสงตะวัน</t>
  </si>
  <si>
    <t>งานสารสนเทศ</t>
  </si>
  <si>
    <t>1</t>
  </si>
  <si>
    <t>ส่วนการตลาดและสนับสนุนการขายที่ 2</t>
  </si>
  <si>
    <t>บ่อวิน</t>
  </si>
  <si>
    <t>513351013422-8</t>
  </si>
  <si>
    <t>นายพันธ์อมร  พันธ์ชัย</t>
  </si>
  <si>
    <t>5133510134404-6</t>
  </si>
  <si>
    <t>นายภัควัตร  มีหาฤทธิ์</t>
  </si>
  <si>
    <t>089-3754101</t>
  </si>
  <si>
    <t>นายสถิตย์  โคตรโสภา,นายพันธ์อมร  พันธ์ชัย,นายภัควัตร  มีหาฤทธิ์</t>
  </si>
  <si>
    <t>นายดัสกร  บุตดีหล้า</t>
  </si>
  <si>
    <t xml:space="preserve">นครพนม </t>
  </si>
  <si>
    <t>356 ถนนอภิบาลบัญชา</t>
  </si>
  <si>
    <t>533342012006-5</t>
  </si>
  <si>
    <t>นายอรรถพล  รัฐวร</t>
  </si>
  <si>
    <t>081-0556394</t>
  </si>
  <si>
    <t>นายกัมพล  ตัวเสาร์,นายพีระพล  สีหาบุตร</t>
  </si>
  <si>
    <t>บริษัท จอร์นสันคอนโทรลส์ แอนด์ ซัมมิทอินทีเรียส์ จำกัด</t>
  </si>
  <si>
    <t>64/25 หมู่ 4 นิคมอุตสาหกรรมอีสเทิร์นซีบอร์ด ต.ปลวกแดง อ.ปลวกแดง จ.ระยอง 21140</t>
  </si>
  <si>
    <t>บริษัท อิน-ซี-ชั้นส์ ฟู๊ดส์ จำกัด</t>
  </si>
  <si>
    <t xml:space="preserve">365 หมู่ 6 </t>
  </si>
  <si>
    <t>นายภานุวัฒน์  วงค์วรรณ์</t>
  </si>
  <si>
    <t>365 หมู่ 6 ต.บ่อวิน อ.ศรีราชา จ.ชลบุรี 20230</t>
  </si>
  <si>
    <t>บริษัท คิงส์ เทเลคอม จำกัด</t>
  </si>
  <si>
    <t>20 ถนนบางนา-ตราด 25 ต.บางนา อ.บางนา จ.กรุงเทพ 10260</t>
  </si>
  <si>
    <t>หจก.โรงงานทออวนเดชาพานิช</t>
  </si>
  <si>
    <t>615 ถนนรื่นรมย์ ซอยวุฒาราม ต.ในเมือง อ.เมือง จ.ขอนแก่น 40000</t>
  </si>
  <si>
    <t>นายองอาจ  คลังตุ้ย,นายอนุรักษ์  ปิ่นทอง</t>
  </si>
  <si>
    <t>บริษัท ถิรไทย จำกัด (มหาชน)</t>
  </si>
  <si>
    <t>516/1 ซอย 8D ต.แพรกษา อ.เมืองสมุทรปราการ จ.สมุทรปราการ 10280</t>
  </si>
  <si>
    <t>นายยงยุทธ  พลพันธ์,นายธนากร  กุจะพันธ์</t>
  </si>
  <si>
    <t>โรงพยาบาลอุดรธานี</t>
  </si>
  <si>
    <t>33 ถนนเพาะนิคม ต.หมากแข้ง อ.เมือง จ.อุดรธานี 41000</t>
  </si>
  <si>
    <t>นายวนัฐกานต์  จันทร์คลัง,นายจารุวิทย์  พันกนก,นายวัฒนพล  คำโส</t>
  </si>
  <si>
    <t xml:space="preserve">615 ถนนรื่นรมย์ ซอยวุฒาราม </t>
  </si>
  <si>
    <t>เมืองสมุทรปราการ</t>
  </si>
  <si>
    <t>แพรกษา</t>
  </si>
  <si>
    <t xml:space="preserve">516/1 ซอย 8D </t>
  </si>
  <si>
    <t xml:space="preserve">33 ถนนเพาะนิคม </t>
  </si>
  <si>
    <t xml:space="preserve">64/25 หมู่ 4 นิคมอุตสาหกรรมอีสเทิร์นซีบอร์ด </t>
  </si>
  <si>
    <t>บางนา</t>
  </si>
  <si>
    <t xml:space="preserve">20 ถนนบางนา-ตราด 25 </t>
  </si>
  <si>
    <t>บริษัท โรงงานน้ำตาลขอนแก่น จำกัด (มหาชน) สาขาวังสะพุง</t>
  </si>
  <si>
    <t xml:space="preserve">255/1 หมู่ 4 </t>
  </si>
  <si>
    <t>หนองหญ้าป้อง</t>
  </si>
  <si>
    <t>นายวิศาล  เซรัมย์,นายสุพัฒน์  หลักม่วง</t>
  </si>
  <si>
    <t>255/1 หมู่ 4 ต.หนองหญ้าป้อง อ.วังสะพุง จ.เลย 52130</t>
  </si>
  <si>
    <t>CERT.._KKC_COOP_BMK_01</t>
  </si>
  <si>
    <t>CERT.._KKC_COOP_BMK_02</t>
  </si>
  <si>
    <t>CERT.._KKC_COOP_BMK_03</t>
  </si>
  <si>
    <t>CERT.._KKC_COOP_BMK_04</t>
  </si>
  <si>
    <t>CERT.._KKC_COOP_BMK_05</t>
  </si>
  <si>
    <t>CERT.._KKC_COOP_BMK_06</t>
  </si>
  <si>
    <t>CERT.._KKC_COOP_BMK_07</t>
  </si>
  <si>
    <t>CERT.._KKC_COOP_BMK_08</t>
  </si>
  <si>
    <t>CERT.._KKC_COOP_BMK_09</t>
  </si>
  <si>
    <t>CERT.._KKC_COOP_BMK_10</t>
  </si>
  <si>
    <t>CERT.._KKC_COOP_BMK_11</t>
  </si>
  <si>
    <t>CERT.._KKC_COOP_BMK_12</t>
  </si>
  <si>
    <t>CERT.._KKC_COOP_BMK_13</t>
  </si>
  <si>
    <t>CERT.._KKC_COOP_BMK_14</t>
  </si>
  <si>
    <t>CERT.._KKC_COOP_BMK_15</t>
  </si>
  <si>
    <t>CERT.._KKC_COOP_BMK_16</t>
  </si>
  <si>
    <t>CERT.._KKC_COOP_BMK_17</t>
  </si>
  <si>
    <t>CERT.._KKC_COOP_BMK_18</t>
  </si>
  <si>
    <t>CERT.._KKC_COOP_BMK_19</t>
  </si>
  <si>
    <t>CERT.._KKC_COOP_BMK_20</t>
  </si>
  <si>
    <t>CERT.._KKC_COOP_BMK_21</t>
  </si>
  <si>
    <t>CERT.._KKC_COOP_EEP_1</t>
  </si>
  <si>
    <t>CERT.._KKC_COOP_EEP_2</t>
  </si>
  <si>
    <t>CERT.._KKC_COOP_EEP_3</t>
  </si>
  <si>
    <t>CERT.._KKC_COOP_EEP_4</t>
  </si>
  <si>
    <t>CERT.._KKC_COOP_EEP_5</t>
  </si>
  <si>
    <t>CERT.._KKC_COOP_EEP_6</t>
  </si>
  <si>
    <t>CERT.._KKC_COOP_EEP_7</t>
  </si>
  <si>
    <t>CERT.._KKC_COOP_EEP_8</t>
  </si>
  <si>
    <t>CERT.._KKC_COOP_EEP_9</t>
  </si>
  <si>
    <t>CERT.._KKC_COOP_EEP_10</t>
  </si>
  <si>
    <t>CERT.._KKC_COOP_EEP_11</t>
  </si>
  <si>
    <t>CERT.._KKC_COOP_EEP_12</t>
  </si>
  <si>
    <t>CERT.._KKC_COOP_EEP_13</t>
  </si>
  <si>
    <t>CERT.._KKC_COOP_EEP_14</t>
  </si>
  <si>
    <t>CERT.._KKC_COOP_EEP_15</t>
  </si>
  <si>
    <t>CERT.._KKC_COOP_EEP_16</t>
  </si>
  <si>
    <t>CERT.._KKC_COOP_EEP_17</t>
  </si>
  <si>
    <t>CERT.._KKC_COOP_EEP_18</t>
  </si>
  <si>
    <t>CERT.._KKC_COOP_EEP_19</t>
  </si>
  <si>
    <t>CERT.._KKC_COOP_EEP_20</t>
  </si>
  <si>
    <t>CERT.._KKC_COOP_EEP_21</t>
  </si>
  <si>
    <t>CERT.._KKC_COOP_EEP_22</t>
  </si>
  <si>
    <t>CERT.._KKC_COOP_EEP_23</t>
  </si>
  <si>
    <t>CERT.._KKC_COOP_EEP_24</t>
  </si>
  <si>
    <t>CERT.._KKC_COOP_EEP_25</t>
  </si>
  <si>
    <t>CERT.._KKC_COOP_EEP_26</t>
  </si>
  <si>
    <t>CERT.._KKC_COOP_EEP_27</t>
  </si>
  <si>
    <t>CERT.._KKC_COOP_EEP_28</t>
  </si>
  <si>
    <t>CERT.._KKC_COOP_EEP_29</t>
  </si>
  <si>
    <t>CERT.._KKC_COOP_EEP_30</t>
  </si>
  <si>
    <t>CERT.._KKC_COOP_EEP_31</t>
  </si>
  <si>
    <t>CERT.._KKC_COOP_EEP_32</t>
  </si>
  <si>
    <t>CERT.._KKC_COOP_EEP_33</t>
  </si>
  <si>
    <t>CERT.._KKC_COOP_EEP_34</t>
  </si>
  <si>
    <t>CERT.._KKC_COOP_EEP_35</t>
  </si>
  <si>
    <t>CERT.._KKC_COOP_EEP_36</t>
  </si>
  <si>
    <t>CERT.._KKC_COOP_EEP_37</t>
  </si>
  <si>
    <t>CERT.._KKC_COOP_EEP_38</t>
  </si>
  <si>
    <t>CERT.._KKC_COOP_EEP_39</t>
  </si>
  <si>
    <t>CERT.._KKC_COOP_EEP_40</t>
  </si>
  <si>
    <t>CERT.._KKC_COOP_EEP_41</t>
  </si>
  <si>
    <t>CERT.._KKC_COOP_EEP_42</t>
  </si>
  <si>
    <t>CERT.._KKC_COOP_EEP_43</t>
  </si>
  <si>
    <t>CERT.._KKC_COOP_EEP_44</t>
  </si>
  <si>
    <t>CERT.._KKC_COOP_EEP_45</t>
  </si>
  <si>
    <t>CERT.._KKC_COOP_EEP_46</t>
  </si>
  <si>
    <t>CERT.._KKC_COOP_EEP_47</t>
  </si>
  <si>
    <t>CERT.._KKC_COOP_EEP_48</t>
  </si>
  <si>
    <t>CERT.._KKC_COOP_EEP_49</t>
  </si>
  <si>
    <t>CERT.._KKC_COOP_EEP_50</t>
  </si>
  <si>
    <t>CERT.._KKC_COOP_EEP_51</t>
  </si>
  <si>
    <t>CERT.._KKC_COOP_EEP_52</t>
  </si>
  <si>
    <t>CERT.._KKC_COOP_EEP_53</t>
  </si>
  <si>
    <t>CERT.._KKC_COOP_EEP_54</t>
  </si>
  <si>
    <t>CERT.._KKC_COOP_EEP_55</t>
  </si>
  <si>
    <t>CERT.._KKC_COOP_EEP_56</t>
  </si>
  <si>
    <t>CERT.._KKC_COOP_EEP_57</t>
  </si>
  <si>
    <t>CERT.._KKC_COOP_EEP_58</t>
  </si>
  <si>
    <t>CERT.._KKC_COOP_EEP_59</t>
  </si>
  <si>
    <t>CERT.._KKC_COOP_EEP_60</t>
  </si>
  <si>
    <t>CERT.._KKC_COOP_EEP_61</t>
  </si>
  <si>
    <t>CERT.._KKC_COOP_EEP_62</t>
  </si>
  <si>
    <t>CERT.._KKC_COOP_EEP_63</t>
  </si>
  <si>
    <t>CERT.._KKC_COOP_EEP_64</t>
  </si>
  <si>
    <t>CERT.._KKC_COOP_EEP_65</t>
  </si>
  <si>
    <t>CERT.._KKC_COOP_EEP_66</t>
  </si>
  <si>
    <t>CERT.._KKC_COOP_EEP_67</t>
  </si>
  <si>
    <t>CERT.._KKC_COOP_EEP_68</t>
  </si>
  <si>
    <t>CERT.._KKC_COOP_EEP_69</t>
  </si>
  <si>
    <t>CERT.._KKC_COOP_EEP_70</t>
  </si>
  <si>
    <t>CERT.._KKC_COOP_EEP_71</t>
  </si>
  <si>
    <t>CERT.._KKC_COOP_EEP_72</t>
  </si>
  <si>
    <t>CERT.._KKC_COOP_EEP_73</t>
  </si>
  <si>
    <t>CERT.._KKC_COOP_EEP_74</t>
  </si>
  <si>
    <t>CERT.._KKC_COOP_EEP_75</t>
  </si>
  <si>
    <t>CERT.._KKC_COOP_EEP_76</t>
  </si>
  <si>
    <t>CERT.._KKC_COOP_EEP_77</t>
  </si>
  <si>
    <t>CERT.._KKC_COOP_EEP_78</t>
  </si>
  <si>
    <t>CERT.._KKC_COOP_EEP_79</t>
  </si>
  <si>
    <t>CERT.._KKC_COOP_EEP_80</t>
  </si>
  <si>
    <t>CERT.._KKC_COOP_EEP_81</t>
  </si>
  <si>
    <t>CERT.._KKC_COOP_EEP_82</t>
  </si>
  <si>
    <t>CERT.._KKC_COOP_ENE_30</t>
  </si>
  <si>
    <t>CERT.._KKC_COOP_ENE_31</t>
  </si>
  <si>
    <t>CERT.._KKC_COOP_ENE_32</t>
  </si>
  <si>
    <t>CERT.._KKC_COOP_ENE_33</t>
  </si>
  <si>
    <t>CERT.._KKC_COOP_ENE_34</t>
  </si>
  <si>
    <t>CERT.._KKC_COOP_ENE_35</t>
  </si>
  <si>
    <t>CERT.._KKC_COOP_ENE_36</t>
  </si>
  <si>
    <t>CERT.._KKC_COOP_ENE_37</t>
  </si>
  <si>
    <t>CERT.._KKC_COOP_ENE_38</t>
  </si>
  <si>
    <t>CERT.._KKC_COOP_ENE_39</t>
  </si>
  <si>
    <t>CERT.._KKC_COOP_ENE_40</t>
  </si>
  <si>
    <t>CERT.._KKC_COOP_EAE_16</t>
  </si>
  <si>
    <t>CERT.._KKC_COOP_EAE_17</t>
  </si>
  <si>
    <t>CERT.._KKC_COOP_EAE_18</t>
  </si>
  <si>
    <t>CERT.._KKC_COOP_EAE_19</t>
  </si>
  <si>
    <t>CERT.._KKC_COOP_EAE_20</t>
  </si>
  <si>
    <t>CERT.._KKC_COOP_EME_02</t>
  </si>
  <si>
    <t>CERT.._KKC_COOP_EME_24</t>
  </si>
  <si>
    <t>CERT.._KKC_COOP_EME_25</t>
  </si>
  <si>
    <t>CERT.._KKC_COOP_EME_26</t>
  </si>
  <si>
    <t>CERT.._KKC_COOP_EME_27</t>
  </si>
  <si>
    <t>CERT.._KKC_COOP_EME_28</t>
  </si>
  <si>
    <t>CERT.._KKC_COOP_EME_29</t>
  </si>
  <si>
    <t>CERT.._KKC_COOP_EME_30</t>
  </si>
  <si>
    <t>CERT.._KKC_COOP_EME_31</t>
  </si>
  <si>
    <t>CERT.._KKC_COOP_EME_32</t>
  </si>
  <si>
    <t>CERT.._KKC_COOP_EME_33</t>
  </si>
  <si>
    <t>CERT.._KKC_COOP_EME_34</t>
  </si>
  <si>
    <t>CERT.._KKC_COOP_EME_35</t>
  </si>
  <si>
    <t>CERT.._KKC_COOP_EME_36</t>
  </si>
  <si>
    <t>CERT.._KKC_COOP_EME_37</t>
  </si>
  <si>
    <t>CERT.._KKC_COOP_EME_38</t>
  </si>
  <si>
    <t>CERT.._KKC_COOP_EIE_34</t>
  </si>
  <si>
    <t>CERT.._KKC_COOP_EIE_35</t>
  </si>
  <si>
    <t>CERT.._KKC_COOP_EIE_36</t>
  </si>
  <si>
    <t>CERT.._KKC_COOP_EIE_37</t>
  </si>
  <si>
    <t>CERT.._KKC_COOP_EIE_38</t>
  </si>
  <si>
    <t>CERT.._KKC_COOP_EIE_39</t>
  </si>
  <si>
    <t>CERT.._KKC_COOP_EIE_40</t>
  </si>
  <si>
    <t>CERT.._KKC_COOP_EIE_41</t>
  </si>
  <si>
    <t>CERT.._KKC_COOP_EIE_42</t>
  </si>
  <si>
    <t>CERT.._KKC_COOP_EIE_43</t>
  </si>
  <si>
    <t>CERT.._KKC_COOP_EIE_44</t>
  </si>
  <si>
    <t>CERT.._KKC_COOP_EIE_45</t>
  </si>
  <si>
    <t>CERT.._KKC_COOP_EIE_46</t>
  </si>
  <si>
    <t>CERT.._KKC_COOP_EIE_47</t>
  </si>
  <si>
    <t>CERT.._KKC_COOP_EIE_48</t>
  </si>
  <si>
    <t>CERT.._KKC_COOP_EIE_49</t>
  </si>
  <si>
    <t>CERT.._KKC_COOP_ECE_02</t>
  </si>
  <si>
    <t>CERT.._KKC_COOP_ECE_03</t>
  </si>
  <si>
    <t>CERT.._KKC_COOP_ECE_04</t>
  </si>
  <si>
    <t>CERT.._KKC_COOP_ECE_05</t>
  </si>
  <si>
    <t>CERT.._KKC_COOP_ECE_06</t>
  </si>
  <si>
    <t>CERT.._KKC_COOP_ECE_07</t>
  </si>
  <si>
    <t>CERT.._KKC_COOP_ECE_08</t>
  </si>
  <si>
    <t>CERT.._KKC_COOP_ECE_09</t>
  </si>
  <si>
    <t>CERT.._KKC_COOP_ECE_10</t>
  </si>
  <si>
    <t>CERT.._KKC_COOP_ECE_11</t>
  </si>
  <si>
    <t>CERT.._KKC_COOP_ECE_12</t>
  </si>
  <si>
    <t>CERT.._KKC_COOP_ECE_13</t>
  </si>
  <si>
    <t>CERT.._KKC_COOP_ECE_14</t>
  </si>
  <si>
    <t>CERT.._KKC_COOP_ECE_15</t>
  </si>
  <si>
    <t>CERT.._KKC_COOP_ECE_16</t>
  </si>
  <si>
    <t>CERT.._KKC_COOP_ECE_17</t>
  </si>
  <si>
    <t>CERT.._KKC_COOP_ECE_18</t>
  </si>
  <si>
    <t>CERT.._KKC_COOP_ECE_19</t>
  </si>
  <si>
    <t>CERT.._KKC_COOP_ECE_20</t>
  </si>
  <si>
    <t>CERT.._KKC_COOP_ECE_21</t>
  </si>
  <si>
    <t>CERT.._KKC_COOP_ECE_22</t>
  </si>
  <si>
    <t>CERT.._KKC_COOP_ECE_23</t>
  </si>
  <si>
    <t>CERT.._KKC_COOP_ECE_24</t>
  </si>
  <si>
    <t>CERT.._KKC_COOP_ECE_25</t>
  </si>
  <si>
    <t>CERT.._KKC_COOP_ECE_26</t>
  </si>
  <si>
    <t>CERT.._KKC_COOP_ECE_27</t>
  </si>
  <si>
    <t>CERT.._KKC_COOP_ECE_28</t>
  </si>
  <si>
    <t>CERT.._KKC_COOP_ECE_29</t>
  </si>
  <si>
    <t>CERT.._KKC_COOP_ECE_30</t>
  </si>
  <si>
    <t>CERT.._KKC_COOP_ECE_31</t>
  </si>
  <si>
    <t>CERT.._KKC_COOP_ECE_32</t>
  </si>
  <si>
    <t>CERT.._KKC_COOP_ECE_33</t>
  </si>
  <si>
    <t>CERT.._KKC_COOP_ECE_34</t>
  </si>
  <si>
    <t>CERT.._KKC_COOP_ECE_35</t>
  </si>
  <si>
    <t>CERT.._KKC_COOP_ECE_36</t>
  </si>
  <si>
    <t>CERT.._KKC_COOP_ECE_37</t>
  </si>
  <si>
    <t>CERT.._KKC_COOP_ECE_38</t>
  </si>
  <si>
    <t>CERT.._KKC_COOP_ECE_39</t>
  </si>
  <si>
    <t>CERT.._KKC_COOP_ECE_40</t>
  </si>
  <si>
    <t>CERT.._KKC_COOP_ECE_41</t>
  </si>
  <si>
    <t>CERT.._KKC_COOP_ECE_42</t>
  </si>
  <si>
    <t>CERT.._KKC_COOP_ECE_43</t>
  </si>
  <si>
    <t>CERT.._KKC_COOP_ECE_44</t>
  </si>
  <si>
    <t>CERT.._KKC_COOP_ECE_45</t>
  </si>
  <si>
    <t>CERT.._KKC_COOP_ECE_46</t>
  </si>
  <si>
    <t>CERT.._KKC_COOP_ECE_47</t>
  </si>
  <si>
    <t>CERT.._KKC_COOP_ECE_48</t>
  </si>
  <si>
    <t>CERT.._KKC_COOP_ECE_49</t>
  </si>
  <si>
    <t>CERT.._KKC_COOP_ECE_50</t>
  </si>
  <si>
    <t>CERT.._KKC_COOP_ECE_51</t>
  </si>
  <si>
    <t>CERT.._KKC_COOP_ECP_01</t>
  </si>
  <si>
    <t>CERT.._KKC_COOP_ECP_02</t>
  </si>
  <si>
    <t>CERT.._KKC_COOP_ECP_03</t>
  </si>
  <si>
    <t>CERT.._KKC_COOP_ECP_04</t>
  </si>
  <si>
    <t>CERT.._KKC_COOP_ECP_05</t>
  </si>
  <si>
    <t>CERT.._KKC_COOP_ECP_06</t>
  </si>
  <si>
    <t>CERT.._KKC_COOP_ECP_07</t>
  </si>
  <si>
    <t>CERT.._KKC_COOP_ECP_08</t>
  </si>
  <si>
    <t>CERT.._KKC_COOP_ECP_09</t>
  </si>
  <si>
    <t>CERT.._KKC_COOP_ECP_10</t>
  </si>
  <si>
    <t>CERT.._KKC_COOP_ECP_11</t>
  </si>
  <si>
    <t>CERT.._KKC_COOP_ECP_12</t>
  </si>
  <si>
    <t>CERT.._KKC_COOP_ECP_13</t>
  </si>
  <si>
    <t>CERT.._KKC_COOP_ECP_14</t>
  </si>
  <si>
    <t>CERT.._KKC_COOP_ECP_15</t>
  </si>
  <si>
    <t>CERT.._KKC_COOP_ECP_16</t>
  </si>
  <si>
    <t>CERT.._KKC_COOP_ECP_17</t>
  </si>
  <si>
    <t>CERT.._KKC_COOP_ECP_18</t>
  </si>
  <si>
    <t>CERT.._KKC_COOP_ECP_19</t>
  </si>
  <si>
    <t>CERT.._KKC_COOP_ECP_20</t>
  </si>
  <si>
    <t>CERT.._KKC_COOP_ECP_21</t>
  </si>
  <si>
    <t>CERT.._KKC_COOP_ECP_22</t>
  </si>
  <si>
    <t>CERT.._KKC_COOP_ECP_23</t>
  </si>
  <si>
    <t>CERT.._KKC_COOP_ECP_24</t>
  </si>
  <si>
    <t>CERT.._KKC_COOP_ECP_25</t>
  </si>
  <si>
    <t>CERT.._KKC_COOP_ECP_26</t>
  </si>
  <si>
    <t>CERT.._KKC_COOP_ECP_27</t>
  </si>
  <si>
    <t>CERT.._KKC_COOP_ECP_28</t>
  </si>
  <si>
    <t>CERT.._KKC_COOP_ECP_29</t>
  </si>
  <si>
    <t>CERT.._KKC_COOP_ECP_30</t>
  </si>
  <si>
    <t>CERT.._KKC_COOP_ECP_31</t>
  </si>
  <si>
    <t>CERT.._KKC_COOP_ECP_32</t>
  </si>
  <si>
    <t>CERT.._KKC_COOP_ECP_33</t>
  </si>
  <si>
    <t>CERT.._KKC_COOP_ECP_34</t>
  </si>
  <si>
    <t>CERT.._KKC_COOP_ECP_35</t>
  </si>
  <si>
    <t>CERT.._KKC_COOP_ECP_36</t>
  </si>
  <si>
    <t>CERT.._KKC_COOP_ECP_37</t>
  </si>
  <si>
    <t>CERT.._KKC_COOP_EPE_07</t>
  </si>
  <si>
    <t>CERT.._KKC_COOP_EPE_08</t>
  </si>
  <si>
    <t>CERT.._KKC_COOP_EPE_09</t>
  </si>
  <si>
    <t>CERT.._KKC_COOP_EPE_10</t>
  </si>
  <si>
    <t>CERT.._KKC_COOP_EPE_11</t>
  </si>
  <si>
    <t>CERT.._KKC_COOP_EPE_12</t>
  </si>
  <si>
    <t>CERT.._KKC_COOP_EPE_13</t>
  </si>
  <si>
    <t>CERT.._KKC_COOP_EPE_14</t>
  </si>
  <si>
    <t>CERT.._KKC_COOP_EPE_15</t>
  </si>
  <si>
    <t>CERT.._KKC_COOP_EPE_16</t>
  </si>
  <si>
    <t>CERT.._KKC_COOP_EPE_17</t>
  </si>
  <si>
    <t>CERT.._KKC_COOP_EPE_18</t>
  </si>
  <si>
    <t>บริษัท ไอด้า เอ็นจิเนียริ่ง จำกัด</t>
  </si>
  <si>
    <t xml:space="preserve">191/20 หมู่3 ถนนลำลูกกา 69 ต.ลาดสวาย อ.ลำลูกกา จ.ปทุมธานี 12150 </t>
  </si>
  <si>
    <t>ลาดสวาย</t>
  </si>
  <si>
    <t xml:space="preserve">191/20 หมู่3 ถนนลำลูกกา 69 </t>
  </si>
  <si>
    <t>โรงไฟฟ้าน้ำพอง</t>
  </si>
  <si>
    <t>บริษัท ขอนแก่นกล๊าส อินดัสทรี จำกัด</t>
  </si>
  <si>
    <t>111 หมู่ 19 ถนน 208 ต.ท่าพระ อ.เมือง จ.ขอนแก่น 40260</t>
  </si>
  <si>
    <t>นายฐาปนา  ศรีม่วง,นายฉัตรวัชร  รัชฏะ</t>
  </si>
  <si>
    <t xml:space="preserve">111 หมู่ 19 ถนน 208 </t>
  </si>
  <si>
    <t>99 หมู่ 10 ถนนภูเขียว-ชุมแพ ต.โคกสะอาด อ.ภูเขียว จ.ชัยภูมิ 36110</t>
  </si>
  <si>
    <t>262 หมู่ 1 ต.กุดน้ำใส อ.น้ำพอง จ.ขอนแก่น 40310</t>
  </si>
  <si>
    <t xml:space="preserve">262 หมู่ 1 </t>
  </si>
  <si>
    <t xml:space="preserve">99 หมู่ 10 ถนนภูเขียว-ชุมแพ </t>
  </si>
  <si>
    <t>CERT.._KKC_COOP_EEP_83</t>
  </si>
  <si>
    <t>นายอนิศร  คำอาจ</t>
  </si>
  <si>
    <t>090-4361205</t>
  </si>
  <si>
    <t>10 พ.ค. - 27 ก.ย. 56</t>
  </si>
  <si>
    <t>นางสาวศิริรักษ์  ไกรรบ</t>
  </si>
  <si>
    <t>นายปฐมพงศ์  บุตรวงค์</t>
  </si>
  <si>
    <t>นายศักรินทร์  เหล่าบ้านค้อ,นายกิ่งผล  โคตรเขื่อน</t>
  </si>
  <si>
    <t>นายกิ่งผล  โคตรเขื่อน</t>
  </si>
  <si>
    <t>นายนรินทร์  ศรีโยธี,นายทัชพงศ์  กะวิกุล</t>
  </si>
  <si>
    <t>นายนรินทร์  ศรีโยธี</t>
  </si>
  <si>
    <t>นายวีรยุทธ  พลเยี่ยม</t>
  </si>
  <si>
    <t>นายพันธกานต์  อารีเดช,นายสุวิทย์  สุดสน</t>
  </si>
  <si>
    <t>นายอนิศร  คำอาจ,นายจักพร  โสทอง</t>
  </si>
  <si>
    <t>นายมิตรประชา  ผาสุข</t>
  </si>
  <si>
    <t>นายชำนาญ  เชื้อสาวะถี,นายพิสิฐ  ประเจียด</t>
  </si>
  <si>
    <t>94 ซอยโยธินพัฒนา ต. อ. จ.</t>
  </si>
  <si>
    <t>นายนัฐพล  หารเทศ</t>
  </si>
  <si>
    <t>นายนัฐพล  หารเทศ,นายศักดิ์ดา  เปานิล</t>
  </si>
  <si>
    <t>นายชวลิต  ลอยเมืองกลาง</t>
  </si>
  <si>
    <t>083-6639940</t>
  </si>
  <si>
    <t>***ขาดการตลาดไป 2 คน</t>
  </si>
  <si>
    <t>10 มิ.ย. - 27 ก.ย. 56</t>
  </si>
  <si>
    <t>907 หมู่ 15 ถนนเทพารักษ์  กม.22 ซอยซิตี้พาร์ค ต.บางเสาธง อ.บางเสาธง จ.สมุทรปราการ 10540</t>
  </si>
  <si>
    <t xml:space="preserve">907 หมู่ 15 ถนนเทพารักษ์  กม.22 ซอยซิตี้พาร์ค </t>
  </si>
  <si>
    <t xml:space="preserve">293/3 หมู่ 13 ถนนหน้าเมือง </t>
  </si>
  <si>
    <t>7/259</t>
  </si>
  <si>
    <t xml:space="preserve">2249 ถนนลาดพร้าว </t>
  </si>
  <si>
    <t xml:space="preserve">ขอนแก่น  </t>
  </si>
  <si>
    <t>ชุมแพ</t>
  </si>
  <si>
    <t xml:space="preserve">ตู้ปณ.1 </t>
  </si>
  <si>
    <t xml:space="preserve">มีนบุรี </t>
  </si>
  <si>
    <t>เหนือเมือง</t>
  </si>
  <si>
    <t xml:space="preserve">บางขุนเทียน  </t>
  </si>
  <si>
    <t>ธัญบุรี</t>
  </si>
  <si>
    <t xml:space="preserve">54/29 </t>
  </si>
  <si>
    <t xml:space="preserve">98 หมู่ 9 </t>
  </si>
  <si>
    <t xml:space="preserve">จตุจักร  </t>
  </si>
  <si>
    <t xml:space="preserve">ทุ่งสุขลา </t>
  </si>
  <si>
    <t xml:space="preserve">4/3 ถนนสุขุมวิท หมู่ 6 </t>
  </si>
  <si>
    <t>กรุงทพ</t>
  </si>
  <si>
    <t>อนุสาวรีย์</t>
  </si>
  <si>
    <t xml:space="preserve">909 E6 </t>
  </si>
  <si>
    <t>เลื่อน</t>
  </si>
  <si>
    <t>สาขาวิชาวิศวกรรมอุตสาหการ   ชั้นปีที่ EIE3Q,4Q</t>
  </si>
  <si>
    <t>สาขาวิชาวิศวกรรมเครื่องจักรกลเกษตร      ชั้นปีที่ 4 Q</t>
  </si>
  <si>
    <t>สาขาวิชาวิศวกรรมเครื่องกล     ชั้นปีที่  EME4Q</t>
  </si>
  <si>
    <t>สาขาวิชาวิศวกรรมเครื่องกล    ชั้นปีที่  EME3R,4R</t>
  </si>
  <si>
    <t>สาขาวิชาวิศวกรรมอุตสาหการ   ชั้นปีที่ EIE3R,4R</t>
  </si>
  <si>
    <t>สาขาวิชาวิศวกรรมโยธา    ระดับ ป.ตรี  ชั้นปีที่ ECE 4 Q</t>
  </si>
  <si>
    <t>สาขาวิชาวิศวกรรมโยธา    ระดับ ป.ตรี  ชั้นปีที่ ECE 3N,4N</t>
  </si>
  <si>
    <t>สาขาวิชาวิศวกรรมคอมพิวเตอร์   ระดับ ป.ตรี  ชั้นปีที่ 3R,4R</t>
  </si>
  <si>
    <t>สาขาวิชาวิศวกรรมคอมพิวเตอร์   ระดับ ป.ตรี  ชั้นปีที่ 3Q</t>
  </si>
  <si>
    <t>สาขาวิชาวิศวกรรมหลังการเก็บเกี่ยวและแปรสภาพ    ชั้นปีที่ EPE 4 R</t>
  </si>
  <si>
    <t>บริษัท มิตรผล ไบโอ-เพาเวอร์ จำกัด</t>
  </si>
  <si>
    <t>17 มิ.ย. - 4 ต.ค.56</t>
  </si>
  <si>
    <t>205 หมู่  3 ต.ทุ่งสุชลา อ.ศรีราชา จ.ชลบุรี 20230</t>
  </si>
  <si>
    <t>700/18 หมู่  6 ซอย 8 ต.หนองไม้แดง  อ.เมือง จ.ชลบุรี 20000</t>
  </si>
  <si>
    <t xml:space="preserve">64/9 หมู่  4 ต.ปลวกแดง อ.ปลวกแดง จ.ระยอง 21140 </t>
  </si>
  <si>
    <t>กรณีพิเศษ</t>
  </si>
  <si>
    <t>ณ 3 มิถุนายน 2556</t>
  </si>
  <si>
    <t>อำนาจเจริญ</t>
  </si>
  <si>
    <t xml:space="preserve"> กรุงเทพมหานคร </t>
  </si>
  <si>
    <t xml:space="preserve">บุรีรัมย์ </t>
  </si>
  <si>
    <t xml:space="preserve">55 ถนนรมย์บุรี </t>
  </si>
  <si>
    <t xml:space="preserve">43 ถนนน้ำพอง-กระนวน </t>
  </si>
  <si>
    <t xml:space="preserve">หนองบัวลำภู </t>
  </si>
  <si>
    <t xml:space="preserve">บางพลัด </t>
  </si>
  <si>
    <t>บางพลัด</t>
  </si>
  <si>
    <t>ประกันชีวิต  038-882909</t>
  </si>
  <si>
    <t>ธนากร</t>
  </si>
  <si>
    <t>ส่งถึงคุณรุ้งนภา  ค่ายอาจ</t>
  </si>
  <si>
    <t xml:space="preserve">64/46 ซอย  14 </t>
  </si>
  <si>
    <t xml:space="preserve">115 ถนนมิตรภาพ </t>
  </si>
  <si>
    <t xml:space="preserve">907 หมู่ 15 ถรรเทพารักษ์  กม.22 ซอยซิตี้พาร์ค </t>
  </si>
  <si>
    <t>CERT.._KKC_COOP_EAE_21</t>
  </si>
  <si>
    <t xml:space="preserve">209 ถนนเทพารักษ์ </t>
  </si>
  <si>
    <t xml:space="preserve">ประทุมวัน </t>
  </si>
  <si>
    <t>เขตประเวศ</t>
  </si>
  <si>
    <t>แขวงดอกไม้</t>
  </si>
  <si>
    <t>แดงใหญ่</t>
  </si>
  <si>
    <t xml:space="preserve">173 หมู่ที่ 14  ถนนสมเด็จ-สกลนคร ต.สมเด็จ อ.สมเด็จ จ.กาฬสินธุ์ 46150 </t>
  </si>
  <si>
    <t>สมเด็จ</t>
  </si>
  <si>
    <t xml:space="preserve">173 หมู่ที่ 14  ถนนสมเด็จ-สกลนคร </t>
  </si>
  <si>
    <t xml:space="preserve">140/1 อาคารเทียนงวน ชั้น 10 ถนนวิทยุ </t>
  </si>
  <si>
    <t>50 ซอยโขคอำนวย ต. อ. จ.</t>
  </si>
  <si>
    <t>555/7-11 ถนนสุขุมวิท ซอย สุขุมวิท 63</t>
  </si>
  <si>
    <t xml:space="preserve">587 ถนนสุทธิสารวินิจฉัย </t>
  </si>
  <si>
    <t>ตู้ ปณ.191 มหาวิทยาลัยขอนแก่น</t>
  </si>
  <si>
    <t xml:space="preserve">มหาวิทยาลัยขอนแก่น 123 ถนนมิตรภาพ </t>
  </si>
  <si>
    <t xml:space="preserve">356 ถนนอภิบาลบัญชา </t>
  </si>
  <si>
    <t xml:space="preserve">ทุ่งสองห้อง </t>
  </si>
  <si>
    <t>99 หมู่ 3 ถนนแจ้งวัฒนะ</t>
  </si>
  <si>
    <t xml:space="preserve">ชั้น 4 อาคารพิมลกลกิจ มหาวิทยาลัยขอนแก่น </t>
  </si>
  <si>
    <t xml:space="preserve">หนองคาย </t>
  </si>
  <si>
    <t xml:space="preserve">สกลนคร </t>
  </si>
  <si>
    <t xml:space="preserve">โคกสะอาด </t>
  </si>
  <si>
    <t>นางสาวจิตต์สุดา  ปัสสอน,นางสาวทิพากร  คำแหงพล</t>
  </si>
  <si>
    <t>นางสาวสุดารัตน์  สุนาโท,นางสาวทิภาวรรณ  ปรึกไธสง</t>
  </si>
  <si>
    <t>นายสุทธิศักดิ์  สุวรรณสิทธิ์,นางสาวตติพัฒน์  สุริโย,นายณัฐวุฒิ  ศิริวิ</t>
  </si>
  <si>
    <t>นายสุทธิศักดิ์  แหล่ป้อง,นายอภิชาติ  เชื้อพหล,นายอำนาจ  มีวิชา</t>
  </si>
  <si>
    <t>นายโสภณ  โสไกสี,นายธนากรณ์  ปาวะรีย์,นายณัฐพล  ทองถม</t>
  </si>
  <si>
    <t>นายสัจจพงษ์  แสนงาม,นายอาทิตย์  แก้วโสภา,นายสุริยา  จิตรผ่อง</t>
  </si>
  <si>
    <t>บริษัท เอส เอฟ ขอนแก่น  จำกัด</t>
  </si>
  <si>
    <t>98 ถนนดรุณสำราญ ต.ในเมือง อ.เมือง จ.ขอนแก่น 40000</t>
  </si>
  <si>
    <t>98 ถนนดรุณสำราญ</t>
  </si>
  <si>
    <t>นายนัฐพล  หารเทศ,นายศักดิ์ดา  เปานิล,นายบุญเยี่ยม  ชูเสน,นายอภิรักษ์  ทีทา</t>
  </si>
  <si>
    <t>นายวีรยุทธ  พลเยี่ยม,นายวสันต์  ดอนเส,นายณัฐพล  โมกขรัตน์,นายจิรยุทธ์  ภาโนมัย</t>
  </si>
  <si>
    <t>นายจตุพร  ศรีกัลป์,นายอธิวัตร  เดชบำรุง,นายวานิตย์  ลิพลทา,นายพลากร  วิพะบูลย์</t>
  </si>
  <si>
    <t>นาอัษฎาวุธ  เฉลิมสีมา,นายวีรชัย  ชินเขียว</t>
  </si>
  <si>
    <t>นายชาคริต  ไสยันต์,นายสุธีรวุฒิ  ปากันสุข,นายวุฒิพงษ์  วงษ์เมือง,นายบอย  เกษรจันทร์,นางสาวเพ็ญนภา  นะรานรัมย์,นางสาวสุวิภา  วรรณศุกร์,นายจักรมงคล  หลานวงษ์,นางสาวหัทญา  สมปัญญา</t>
  </si>
  <si>
    <t>นายณัฐ  โพธิ์ราษฎร,นายอรรถพล  รัฐวร</t>
  </si>
  <si>
    <t>นายสุพัฒน์  หลักม่วง,นายวิศาล  เซรัมย์</t>
  </si>
  <si>
    <t>นายไพบูลย์  นานวน,นายศราวุฒิ  บุตรดี</t>
  </si>
  <si>
    <t>นายอภิชาติ  ชัยน้อย,นายสันติ  ชูศรี,นายธวัช  โคตทะดี,นายวัฒนา  ประจญยุทธ,นายประดิษฐ์  พิมพ์อินทร์,นายณรงค์กร  ทองยืน</t>
  </si>
  <si>
    <t>นายอลงกรณ์  แน่นอุดร,นายวีรพงษ์  ผ่านสำแดง,นายธันธวัช  หัสรินทร์,นายปรัชญา  ศรีสุนทร</t>
  </si>
  <si>
    <t>นายอนันต์  โทวิชา,นายยุทธภูมิ  แสนพงษ์</t>
  </si>
  <si>
    <t>นายนพดล  ปรัชญพฤทธิ์,นายเอกสิทธิ์  แสวงศรี</t>
  </si>
  <si>
    <t>นายเอนก  ดีหลี,นายเอนกพงศ์  แสนนาม</t>
  </si>
  <si>
    <t>นายวัฒนพล  คำโส,นายวนัฐกานต์  จันทร์คลัง,นายจารุวิทย์  พันกนก</t>
  </si>
  <si>
    <t>นายประกาศิต  ลาภาอุตร,นายฉัตรมงคล  มุงคำภา</t>
  </si>
  <si>
    <t>นายภูวะไน  แก้วอนันต์,นายศุภกรณ์  วงษา,นายปิยะพงษ์  เพียรทาหนอง</t>
  </si>
  <si>
    <t>นายอดิสัน  สุยโพธิ์น้อย,นายอัสนะ  มาตย์วิเศษ</t>
  </si>
  <si>
    <t>นายรุจิโรจน์  จำปาวัฒน์,นายวสุรัตน์  สุวรรณนันท์</t>
  </si>
  <si>
    <t>นายจักรกฤช  ชุมพล,นายอำนาจ  เมาทา,นายจตุโชค  มาคล้าย</t>
  </si>
  <si>
    <t>นายปรัชญา  ปิ่นแก้ว,นายทิวา  เทพวงษ์</t>
  </si>
  <si>
    <t>นายณัฐวัฒน์  แสงเมือง,นายชัยวิทย์  ทวีผล,นายนฐพงษ์  ประกอบมิตร,นายอัครศาสตร์  สกุลดี,นายพีรวัฒน์  กันจุฬา,นายศตวรรษ  จันทร์หอม</t>
  </si>
  <si>
    <t>นายวรายุทธ  คณะศิริวงษ์,นายนริส  กุสะโร</t>
  </si>
  <si>
    <t>นายสหกรณ์  ไพโรจน์,นายดัสกร  บุตดีหล้า</t>
  </si>
  <si>
    <t>นางสาวสุทธิดา  ชมภูเพ็ชร,นายวิศวรรษ  กาลธิษา</t>
  </si>
  <si>
    <t>นางสาวพัชรี  จันทร์เหลือ,นางสาวปฐมาภรณ์  ทองคำ,นายกฤษฎากร  หาดวรรณ์</t>
  </si>
  <si>
    <t>นางสาวศิริพร  ภูบุญลาภ,นางสาววารินทร์  เหล่วแซง,นายศิริพงษ์  วงษ์งอ</t>
  </si>
  <si>
    <t>นางสาวจุรีมาส  ลาภจิตต์,นายดนัย  สนมฉ่ำ,นางสาวฑุลิกา  ทิพมาศ</t>
  </si>
  <si>
    <t>นางสาวพรรณนิภา  เคนโคก,นางสาววรรณศิริ  บุญหนา,</t>
  </si>
  <si>
    <t>นายกิ่งผล  โคตรเขื่อน,นายศักรินทร์  เหล่าบ้านค้อ</t>
  </si>
  <si>
    <t>358 คน</t>
  </si>
  <si>
    <t>เปลี่ยนบริษัท</t>
  </si>
  <si>
    <t>เริ่ม 10 มิ.ย. - 27 ก.ย. 56</t>
  </si>
  <si>
    <t>บริษัท เจ ดับบลิว เอส คอนสตรัคชั่น จำกัด</t>
  </si>
  <si>
    <t>709/3 ซอยลาดกระบัง 1/7 ถนนลาดกระบัง ต.ลาดกระบัง อ.ลาดกระบัง จ.กรุงเทพ 10520</t>
  </si>
  <si>
    <t xml:space="preserve">709/3 ซอยลาดกระบัง 1/7 ถนนลาดกระบัง </t>
  </si>
  <si>
    <t>บริษัท ขอนแก่นไทย อะโกรคัลเจอร์ แอนด์ ซัพพลาย จำกัด</t>
  </si>
  <si>
    <r>
      <t xml:space="preserve">บริษัทขอนแก่นไทยอะโกร คัลเจอร์ แอนด์ ซัพพลาย จำกัด ตั้งอยู่เลขที่ 128 หมู่ 9 ตำบลม่วงหวาน อำเภอน้ำพอง จังหวัดขอนแก่น </t>
    </r>
    <r>
      <rPr>
        <b/>
        <sz val="16"/>
        <rFont val="TH SarabunPSK"/>
        <family val="2"/>
      </rPr>
      <t>...</t>
    </r>
  </si>
  <si>
    <t>บริษัทขอนแก่นไทยอะโกร คัลเจอร์ แอนด์ ซัพพลาย จำกัด</t>
  </si>
  <si>
    <t>128  หมู่ 9 ต.ม่วงหวาน อ.น้ำพอง จ.ขอนแก่น 40310</t>
  </si>
  <si>
    <t>128 หมู่ 9</t>
  </si>
  <si>
    <t>ย้ายสถานประกอบการ</t>
  </si>
  <si>
    <t>บริษัท โคโย จอยท์ (ไทยแลนด์) จำกัด</t>
  </si>
  <si>
    <t>ทำงานที่ บ.อีสเทิร์น ไรซ์มิลล จ.กาฬสินธุ์</t>
  </si>
  <si>
    <t>เปลี่ยนที่อยู่</t>
  </si>
  <si>
    <t>158/16-17 ซอยวัดป่าศิริวรรณวนาราม ถนนศรีจันทร์</t>
  </si>
  <si>
    <t>สปป.ลาว</t>
  </si>
  <si>
    <t>บ.ยูโรแทรก สถานที่ปฏิบัติงานสหกิจ</t>
  </si>
  <si>
    <t>158/16-17 ซอยวัดป่าศิริวรรณวนาราม ถนนศรีจันทร์ ต.ในเมือง อ.เมือง จ.ขอนแก่น 40000</t>
  </si>
  <si>
    <t>ยกเลิก</t>
  </si>
  <si>
    <t>533244012018-8</t>
  </si>
  <si>
    <t>086-0144184</t>
  </si>
  <si>
    <t>บริษัท ซีพีเอฟ เทรนนิ่งเซ็นเตอร์ จำกัด</t>
  </si>
  <si>
    <t>อาคารสำนักงานเมืองไทย-ภัทร 253/114-116 อาคาร 2 ชั้น 22 ถนนรัชดาภิเษก ต.ห้วยขวาง อ.ห้วยขวาง จ.กรุงเทพ 10310</t>
  </si>
  <si>
    <t>คุณพัชรินทร์</t>
  </si>
  <si>
    <t>038-650839</t>
  </si>
  <si>
    <t>คุณชัญภร  เสริมศรี</t>
  </si>
  <si>
    <t>038-214051-4</t>
  </si>
  <si>
    <t>087-2327764</t>
  </si>
  <si>
    <t>คุณวิไลภรณ์</t>
  </si>
  <si>
    <t>038-799911/0863699115</t>
  </si>
  <si>
    <t>คุณพิกุลทอง  จิตรประยูร</t>
  </si>
  <si>
    <t>043-240888 ต่อ 1042</t>
  </si>
  <si>
    <t>คุณสุกัญญษ  ตุ่ยต่วน</t>
  </si>
  <si>
    <t>02-3260831 ต่อ 254 / 086-9755470</t>
  </si>
  <si>
    <t>คุณดิษฐสกุล</t>
  </si>
  <si>
    <t>081-9371133</t>
  </si>
  <si>
    <t>คุณกฤษติกร</t>
  </si>
  <si>
    <t>043-203066</t>
  </si>
  <si>
    <t>คุณยุพาพร</t>
  </si>
  <si>
    <t>02-9987701-2</t>
  </si>
  <si>
    <t>คุณรัศมี</t>
  </si>
  <si>
    <t>088-5493993</t>
  </si>
  <si>
    <t>คุณสัญญา  เสือสวย</t>
  </si>
  <si>
    <t>085-8574789</t>
  </si>
  <si>
    <t>คุณราตรี  ไมตรี</t>
  </si>
  <si>
    <t>038-214831-6</t>
  </si>
  <si>
    <t>คุณสิรินภา</t>
  </si>
  <si>
    <t>02-6250999</t>
  </si>
  <si>
    <t>02-9165089</t>
  </si>
  <si>
    <t>คุณสราภัส  คนล่ำ</t>
  </si>
  <si>
    <t>043-009700</t>
  </si>
  <si>
    <t>คุณวันเฉลิม  081-8666851</t>
  </si>
  <si>
    <t>คุณณัฐมน  จันทร์มี</t>
  </si>
  <si>
    <t>02-5155300</t>
  </si>
  <si>
    <t>คุณสิทธชิน</t>
  </si>
  <si>
    <t>คุณอรทัย  บุญเกิด</t>
  </si>
  <si>
    <t>02-7270672</t>
  </si>
  <si>
    <t>คุณชนันท์กานต์  จันทร</t>
  </si>
  <si>
    <t>043-346556-85</t>
  </si>
  <si>
    <t>คุณมาลีรัตน์  ชมชื่น</t>
  </si>
  <si>
    <t>043-468494</t>
  </si>
  <si>
    <t>คุณศุภากร</t>
  </si>
  <si>
    <t>042-413456-65 ต่อ 518</t>
  </si>
  <si>
    <t>คุณจิตรตา</t>
  </si>
  <si>
    <t>043-000136</t>
  </si>
  <si>
    <t>คุณสามล  พรมทา</t>
  </si>
  <si>
    <t>043-234900</t>
  </si>
  <si>
    <t>คุณอดุลย์</t>
  </si>
  <si>
    <t>089-7090009</t>
  </si>
  <si>
    <t>คุณมนต์ตรี</t>
  </si>
  <si>
    <t>083-4907574</t>
  </si>
  <si>
    <t>043-241560-7</t>
  </si>
  <si>
    <t>คุณพีระศักดิ์</t>
  </si>
  <si>
    <t>02-2495937-40</t>
  </si>
  <si>
    <t>คุณบุญเชิด</t>
  </si>
  <si>
    <t>02-6931940-3</t>
  </si>
  <si>
    <t>คุณพวงเพชร</t>
  </si>
  <si>
    <t>02-9879757-8</t>
  </si>
  <si>
    <t>คุณศุภณัฐ</t>
  </si>
  <si>
    <t>043-246597</t>
  </si>
  <si>
    <t>คุณวัชระ</t>
  </si>
  <si>
    <t>02-9543926</t>
  </si>
  <si>
    <t>คุณนฤมล</t>
  </si>
  <si>
    <t>044-983056</t>
  </si>
  <si>
    <t>นางปรียารัศมี</t>
  </si>
  <si>
    <t>083-0500521</t>
  </si>
  <si>
    <t>คุณก้อยทิพย์  ทองจันทร์</t>
  </si>
  <si>
    <t>087-397095</t>
  </si>
  <si>
    <t>คุณเทอดศักดิ์  ยุทธนาวราภรณ์043-433104-6</t>
  </si>
  <si>
    <t xml:space="preserve">คุณวาชิณ  </t>
  </si>
  <si>
    <t>042-359622</t>
  </si>
  <si>
    <t>คุณสิทธิพงษ์</t>
  </si>
  <si>
    <t>02-9461600</t>
  </si>
  <si>
    <t>คุณสุทิน</t>
  </si>
  <si>
    <t>038-950510</t>
  </si>
  <si>
    <t>คุณวารีรัตน์</t>
  </si>
  <si>
    <t>02-3159400</t>
  </si>
  <si>
    <t>043-346788/043-261381</t>
  </si>
  <si>
    <t>คุณเสาวณี</t>
  </si>
  <si>
    <t>คุณไกรวุฒิ</t>
  </si>
  <si>
    <t>042-511410</t>
  </si>
  <si>
    <t>คุณชูรัก</t>
  </si>
  <si>
    <t>042-245555-1485</t>
  </si>
  <si>
    <t>คุณทรงวุฒิ  ปักเสติ</t>
  </si>
  <si>
    <t>02-7441222</t>
  </si>
  <si>
    <t>คุณสิรินยา</t>
  </si>
  <si>
    <t>038-401492/038-493752</t>
  </si>
  <si>
    <t>คุณจิราภรณ์</t>
  </si>
  <si>
    <t>038-656100</t>
  </si>
  <si>
    <t>คุณสุทธิดา  หมีแสง</t>
  </si>
  <si>
    <t>043-441013-5</t>
  </si>
  <si>
    <t>คุณกัญทิมา  พรมทองดี</t>
  </si>
  <si>
    <t>086-4600172</t>
  </si>
  <si>
    <t>คุณอุเทน  ทองมาท</t>
  </si>
  <si>
    <t>038-571333</t>
  </si>
  <si>
    <t>คุณปัทมาพร  โคมลอย</t>
  </si>
  <si>
    <t>02-5647000 ต่อ 71105</t>
  </si>
  <si>
    <t>คุณบุษราคัม  ศิลปชัย</t>
  </si>
  <si>
    <t>02-3816333</t>
  </si>
  <si>
    <t>คุณสาวภัทร</t>
  </si>
  <si>
    <t>02-1813030</t>
  </si>
  <si>
    <t>คุณนิรัญญา</t>
  </si>
  <si>
    <t>043-328149</t>
  </si>
  <si>
    <t>คุณบุณฑริกา</t>
  </si>
  <si>
    <t>02-6503105-9</t>
  </si>
  <si>
    <t>คุณดวงสมร</t>
  </si>
  <si>
    <t>02-6428588</t>
  </si>
  <si>
    <t>คุณอภิญญา</t>
  </si>
  <si>
    <t>043-001000</t>
  </si>
  <si>
    <t>คุณสุพันธ์  มณีไทย</t>
  </si>
  <si>
    <t>043-337006</t>
  </si>
  <si>
    <t>คุณสุภาภรณ์</t>
  </si>
  <si>
    <t>043-981448 ต่อ 108</t>
  </si>
  <si>
    <t>คุณสุทธิโรจน์</t>
  </si>
  <si>
    <t>081-7367986</t>
  </si>
  <si>
    <t>คุณกิตติพงศ์</t>
  </si>
  <si>
    <t>043-336910</t>
  </si>
  <si>
    <t>คุณวรวิทย์</t>
  </si>
  <si>
    <t>038-698400</t>
  </si>
  <si>
    <t>คุณภูษณีย์</t>
  </si>
  <si>
    <t>038-857111-45 ต่อ 1312</t>
  </si>
  <si>
    <t>คุณวินัย  ศรีสวัสดิ์</t>
  </si>
  <si>
    <t>043-240500</t>
  </si>
  <si>
    <t>คุณณัฐวีณ์</t>
  </si>
  <si>
    <t>02-6289100 ต่อ 208</t>
  </si>
  <si>
    <t>คุณพัสกร</t>
  </si>
  <si>
    <t>038-955888 ต่อ 6106</t>
  </si>
  <si>
    <t>คุณจุฬาลักษณื</t>
  </si>
  <si>
    <t>042-292333-7</t>
  </si>
  <si>
    <t xml:space="preserve">คุณสมเกียรติ  </t>
  </si>
  <si>
    <t>043-823333</t>
  </si>
  <si>
    <t>คุณกันเกรา (คุณกริ๋ง)</t>
  </si>
  <si>
    <t>02-54144445 ต่อ 134</t>
  </si>
  <si>
    <t>คุณนราวัลย์</t>
  </si>
  <si>
    <t>038-882801,882507</t>
  </si>
  <si>
    <t>คุณกนกกาญจน์</t>
  </si>
  <si>
    <t>038-614821</t>
  </si>
  <si>
    <t>086-8271241</t>
  </si>
  <si>
    <t>คุณบุณยานุช</t>
  </si>
  <si>
    <t>043-346556-85 ต่อ 1255</t>
  </si>
  <si>
    <t>คุณอภิศักดิ์</t>
  </si>
  <si>
    <t>084-9346291</t>
  </si>
  <si>
    <t xml:space="preserve">คุณโชคชัย  </t>
  </si>
  <si>
    <t>02-8954167</t>
  </si>
  <si>
    <t>คุณพรสุดา</t>
  </si>
  <si>
    <t>043-321971</t>
  </si>
  <si>
    <t>038-531988-92</t>
  </si>
  <si>
    <t>คุณนภาพร</t>
  </si>
  <si>
    <t>043-244403</t>
  </si>
  <si>
    <t>คุณสุภาวดี</t>
  </si>
  <si>
    <t>044-612114</t>
  </si>
  <si>
    <t>คุณอาคม</t>
  </si>
  <si>
    <t>043-432911-13</t>
  </si>
  <si>
    <t>043-288288ต่อ 611-613</t>
  </si>
  <si>
    <t>คุณปุณยณุช</t>
  </si>
  <si>
    <t>043-322155 ต่อ 3203,3207</t>
  </si>
  <si>
    <t>คุณกันต์ปวีส์</t>
  </si>
  <si>
    <t>043-382172</t>
  </si>
  <si>
    <t>คุณเรวดี</t>
  </si>
  <si>
    <t>02-2531438-9</t>
  </si>
  <si>
    <t>086-864044/02-6957400</t>
  </si>
  <si>
    <t>คุณศิริวิมล  ทนเอี่ยม</t>
  </si>
  <si>
    <t>043-324596</t>
  </si>
  <si>
    <t>คุณสมศักดิ์</t>
  </si>
  <si>
    <t>086-6341900</t>
  </si>
  <si>
    <t>คุณสิรวัชร</t>
  </si>
  <si>
    <t>089-7772743</t>
  </si>
  <si>
    <t>คุณกิตติพิช</t>
  </si>
  <si>
    <t>038-667999</t>
  </si>
  <si>
    <t>คุณสมใจ</t>
  </si>
  <si>
    <t>038-480097-9</t>
  </si>
  <si>
    <t>คุณร่งนภา  คล้ายอาจ</t>
  </si>
  <si>
    <t>02-3942541-50 ต่อ 1218</t>
  </si>
  <si>
    <t>คุณพวงประภา</t>
  </si>
  <si>
    <t>038-490760-67</t>
  </si>
  <si>
    <t>คุณอรวรรณ</t>
  </si>
  <si>
    <t>02-9025170</t>
  </si>
  <si>
    <t>คุณแสงเดือน</t>
  </si>
  <si>
    <t>02-9320837</t>
  </si>
  <si>
    <t>คุณระพิน  ภิญโญ</t>
  </si>
  <si>
    <t>085-9062621</t>
  </si>
  <si>
    <t>คุณรัตนพร  ไชยบัน</t>
  </si>
  <si>
    <t>081-8563635/044-881261-2</t>
  </si>
  <si>
    <t>คุณสมฤทัย  กลัดเจริญ</t>
  </si>
  <si>
    <t>02-5513333</t>
  </si>
  <si>
    <t>คุณศศิพิมพ์</t>
  </si>
  <si>
    <t>02-6178750</t>
  </si>
  <si>
    <t>คุณกิติศักดิ์</t>
  </si>
  <si>
    <t>02-7441701</t>
  </si>
  <si>
    <t>คุณปริยากร</t>
  </si>
  <si>
    <t>038-954965 ต่อ 216</t>
  </si>
  <si>
    <t>คุณชวลิต</t>
  </si>
  <si>
    <t>038-873447/081-1605550</t>
  </si>
  <si>
    <t>คุณพิกุล</t>
  </si>
  <si>
    <t>02-7092800</t>
  </si>
  <si>
    <t>คุณกฤษดา</t>
  </si>
  <si>
    <t>02-3165955</t>
  </si>
  <si>
    <t>คุณรุจิเลข</t>
  </si>
  <si>
    <t>02-7311992-5</t>
  </si>
  <si>
    <t>คุณสุรีวรรณ</t>
  </si>
  <si>
    <t>038-891276-80</t>
  </si>
  <si>
    <t>คุณมานพย์</t>
  </si>
  <si>
    <t>036-379015-7</t>
  </si>
  <si>
    <t>คุณสุพาภรณ์</t>
  </si>
  <si>
    <t>038-213055</t>
  </si>
  <si>
    <t>533244012021-2</t>
  </si>
  <si>
    <t>085-9250519</t>
  </si>
  <si>
    <t>บริษัท ซีพีเอฟ เทรดดิ้ง จำกัด</t>
  </si>
  <si>
    <t>ฝ่ายการตลาดธุระกิจ ซีพีเฟรชมาร์ท 1 อาคาร ซีพี ทาวเวอร์ 2 ชั้น 23 ถนนรัชดาภิเษก เขตดินแดง แขวงดินแดง กรุงเทพ 104000</t>
  </si>
  <si>
    <t>136 หมู่ 8 บ้านขามเจริญ ตำบลเมืองเก่า อำเภอเมือง จังหวัดขอนแก่น 40000</t>
  </si>
  <si>
    <t>คุณอัมพร</t>
  </si>
  <si>
    <t>038-498682</t>
  </si>
  <si>
    <t>087-0413571</t>
  </si>
  <si>
    <t>คุณกิตติพงศ์ (ผู้ดูแล)</t>
  </si>
  <si>
    <t>คุณพรพิมล</t>
  </si>
  <si>
    <t>038-92770</t>
  </si>
  <si>
    <t>คุณประกลิ่น</t>
  </si>
  <si>
    <t>089-7990095</t>
  </si>
  <si>
    <t>คุณภูษะนี</t>
  </si>
  <si>
    <t>038-857119-1313</t>
  </si>
  <si>
    <t>คุณกัณทิมา</t>
  </si>
  <si>
    <t>086-8577116</t>
  </si>
  <si>
    <t>พี่ก้อย</t>
  </si>
  <si>
    <t>043-221880-5 ต่อ 410</t>
  </si>
  <si>
    <t>คุณปก</t>
  </si>
  <si>
    <t>081-8123163</t>
  </si>
  <si>
    <t>คุณจุ๋ม (จนท.ดูแล นศ.สหกิจ)</t>
  </si>
  <si>
    <t>086-4588359</t>
  </si>
  <si>
    <t>คุณศิริพร</t>
  </si>
  <si>
    <t>043-346556 ต่อ 1397</t>
  </si>
  <si>
    <t>089-6282566</t>
  </si>
  <si>
    <t>อ้างอิง</t>
  </si>
  <si>
    <t>วิศวกรรมอิเล็กทรอนิกส์และโทรคมนาคม</t>
  </si>
  <si>
    <t>CERT._KKC_COOP_BMK_01</t>
  </si>
  <si>
    <t>CERT._KKC_COOP_BMK_02</t>
  </si>
  <si>
    <t>CERT._KKC_COOP_BMK_03</t>
  </si>
  <si>
    <t>CERT._KKC_COOP_BMK_04</t>
  </si>
  <si>
    <t>CERT._KKC_COOP_BMK_05</t>
  </si>
  <si>
    <t>CERT._KKC_COOP_BMK_06</t>
  </si>
  <si>
    <t>CERT._KKC_COOP_BMK_07</t>
  </si>
  <si>
    <t>CERT._KKC_COOP_BMK_08</t>
  </si>
  <si>
    <t>CERT._KKC_COOP_BMK_09</t>
  </si>
  <si>
    <t>CERT._KKC_COOP_BMK_10</t>
  </si>
  <si>
    <t>CERT._KKC_COOP_BMK_11</t>
  </si>
  <si>
    <t>CERT._KKC_COOP_BMK_12</t>
  </si>
  <si>
    <t>CERT._KKC_COOP_BMK_13</t>
  </si>
  <si>
    <t>CERT._KKC_COOP_BMK_14</t>
  </si>
  <si>
    <t>CERT._KKC_COOP_BMK_15</t>
  </si>
  <si>
    <t>CERT._KKC_COOP_BMK_16</t>
  </si>
  <si>
    <t>CERT._KKC_COOP_BMK_17</t>
  </si>
  <si>
    <t>CERT._KKC_COOP_BMK_18</t>
  </si>
  <si>
    <t>CERT._KKC_COOP_BMK_19</t>
  </si>
  <si>
    <t>CERT._KKC_COOP_BMK_20</t>
  </si>
  <si>
    <t>CERT._KKC_COOP_BMK_21</t>
  </si>
  <si>
    <t>CERT._KKC_COOP_BMK_22</t>
  </si>
  <si>
    <t>CERT._KKC_COOP_BMK_23</t>
  </si>
  <si>
    <t>CERT._KKC_COOP_EEP_01</t>
  </si>
  <si>
    <t>CERT._KKC_COOP_EEP_02</t>
  </si>
  <si>
    <t>CERT._KKC_COOP_EEP_03</t>
  </si>
  <si>
    <t>CERT._KKC_COOP_EEP_04</t>
  </si>
  <si>
    <t>CERT._KKC_COOP_EEP_05</t>
  </si>
  <si>
    <t>CERT._KKC_COOP_EEP_06</t>
  </si>
  <si>
    <t>CERT._KKC_COOP_EEP_07</t>
  </si>
  <si>
    <t>CERT._KKC_COOP_EEP_08</t>
  </si>
  <si>
    <t>CERT._KKC_COOP_EEP_09</t>
  </si>
  <si>
    <t>CERT._KKC_COOP_EEP_10</t>
  </si>
  <si>
    <t>CERT._KKC_COOP_EEP_11</t>
  </si>
  <si>
    <t>CERT._KKC_COOP_EEP_12</t>
  </si>
  <si>
    <t>CERT._KKC_COOP_EEP_13</t>
  </si>
  <si>
    <t>CERT._KKC_COOP_EEP_14</t>
  </si>
  <si>
    <t>CERT._KKC_COOP_EEP_15</t>
  </si>
  <si>
    <t>CERT._KKC_COOP_EEP_16</t>
  </si>
  <si>
    <t>CERT._KKC_COOP_EEP_17</t>
  </si>
  <si>
    <t>CERT._KKC_COOP_EEP_18</t>
  </si>
  <si>
    <t>CERT._KKC_COOP_EEP_19</t>
  </si>
  <si>
    <t>CERT._KKC_COOP_EEP_20</t>
  </si>
  <si>
    <t>CERT._KKC_COOP_EEP_21</t>
  </si>
  <si>
    <t>CERT._KKC_COOP_EEP_22</t>
  </si>
  <si>
    <t>CERT._KKC_COOP_EEP_23</t>
  </si>
  <si>
    <t>CERT._KKC_COOP_EEP_24</t>
  </si>
  <si>
    <t>CERT._KKC_COOP_EEP_25</t>
  </si>
  <si>
    <t>CERT._KKC_COOP_EEP_26</t>
  </si>
  <si>
    <t>CERT._KKC_COOP_EEP_27</t>
  </si>
  <si>
    <t>CERT._KKC_COOP_EEP_28</t>
  </si>
  <si>
    <t>CERT._KKC_COOP_EEP_29</t>
  </si>
  <si>
    <t>CERT._KKC_COOP_EEP_30</t>
  </si>
  <si>
    <t>CERT._KKC_COOP_EEP_31</t>
  </si>
  <si>
    <t>CERT._KKC_COOP_EEP_32</t>
  </si>
  <si>
    <t>CERT._KKC_COOP_EEP_33</t>
  </si>
  <si>
    <t>CERT._KKC_COOP_EEP_34</t>
  </si>
  <si>
    <t>CERT._KKC_COOP_EEP_35</t>
  </si>
  <si>
    <t>CERT._KKC_COOP_EEP_36</t>
  </si>
  <si>
    <t>CERT._KKC_COOP_EEP_37</t>
  </si>
  <si>
    <t>CERT._KKC_COOP_EEP_38</t>
  </si>
  <si>
    <t>CERT._KKC_COOP_EEP_39</t>
  </si>
  <si>
    <t>CERT._KKC_COOP_EEP_40</t>
  </si>
  <si>
    <t>CERT._KKC_COOP_EEP_41</t>
  </si>
  <si>
    <t>CERT._KKC_COOP_EEP_42</t>
  </si>
  <si>
    <t>CERT._KKC_COOP_EEP_43</t>
  </si>
  <si>
    <t>CERT._KKC_COOP_EEP_44</t>
  </si>
  <si>
    <t>CERT._KKC_COOP_EEP_45</t>
  </si>
  <si>
    <t>CERT._KKC_COOP_EEP_46</t>
  </si>
  <si>
    <t>CERT._KKC_COOP_EEP_47</t>
  </si>
  <si>
    <t>CERT._KKC_COOP_EEP_48</t>
  </si>
  <si>
    <t>CERT._KKC_COOP_EEP_49</t>
  </si>
  <si>
    <t>CERT._KKC_COOP_EEP_50</t>
  </si>
  <si>
    <t>CERT._KKC_COOP_EEP_51</t>
  </si>
  <si>
    <t>CERT._KKC_COOP_EEP_52</t>
  </si>
  <si>
    <t>CERT._KKC_COOP_EEP_53</t>
  </si>
  <si>
    <t>CERT._KKC_COOP_EEP_54</t>
  </si>
  <si>
    <t>CERT._KKC_COOP_EEP_55</t>
  </si>
  <si>
    <t>CERT._KKC_COOP_EEP_56</t>
  </si>
  <si>
    <t>CERT._KKC_COOP_EEP_57</t>
  </si>
  <si>
    <t>CERT._KKC_COOP_EEP_58</t>
  </si>
  <si>
    <t>CERT._KKC_COOP_EEP_59</t>
  </si>
  <si>
    <t>CERT._KKC_COOP_EEP_60</t>
  </si>
  <si>
    <t>CERT._KKC_COOP_EEP_61</t>
  </si>
  <si>
    <t>CERT._KKC_COOP_EEP_62</t>
  </si>
  <si>
    <t>CERT._KKC_COOP_EEP_63</t>
  </si>
  <si>
    <t>CERT._KKC_COOP_EEP_64</t>
  </si>
  <si>
    <t>CERT._KKC_COOP_EEP_65</t>
  </si>
  <si>
    <t>CERT._KKC_COOP_EEP_66</t>
  </si>
  <si>
    <t>CERT._KKC_COOP_EEP_67</t>
  </si>
  <si>
    <t>CERT._KKC_COOP_EEP_68</t>
  </si>
  <si>
    <t>CERT._KKC_COOP_EEP_69</t>
  </si>
  <si>
    <t>CERT._KKC_COOP_EEP_70</t>
  </si>
  <si>
    <t>CERT._KKC_COOP_EEP_71</t>
  </si>
  <si>
    <t>CERT._KKC_COOP_EEP_72</t>
  </si>
  <si>
    <t>CERT._KKC_COOP_EEP_73</t>
  </si>
  <si>
    <t>CERT._KKC_COOP_EEP_74</t>
  </si>
  <si>
    <t>CERT._KKC_COOP_EEP_75</t>
  </si>
  <si>
    <t>CERT._KKC_COOP_EEP_76</t>
  </si>
  <si>
    <t>CERT._KKC_COOP_EEP_77</t>
  </si>
  <si>
    <t>CERT._KKC_COOP_EEP_78</t>
  </si>
  <si>
    <t>CERT._KKC_COOP_EEP_79</t>
  </si>
  <si>
    <t>CERT._KKC_COOP_EEP_80</t>
  </si>
  <si>
    <t>CERT._KKC_COOP_EEP_81</t>
  </si>
  <si>
    <t>CERT._KKC_COOP_EEP_82</t>
  </si>
  <si>
    <t>CERT._KKC_COOP_EEP_83</t>
  </si>
  <si>
    <t>CERT._KKC_COOP_ENE_01</t>
  </si>
  <si>
    <t>CERT._KKC_COOP_ENE_02</t>
  </si>
  <si>
    <t>CERT._KKC_COOP_ENE_03</t>
  </si>
  <si>
    <t>CERT._KKC_COOP_ENE_04</t>
  </si>
  <si>
    <t>CERT._KKC_COOP_ENE_05</t>
  </si>
  <si>
    <t>CERT._KKC_COOP_ENE_06</t>
  </si>
  <si>
    <t>CERT._KKC_COOP_ENE_07</t>
  </si>
  <si>
    <t>CERT._KKC_COOP_ENE_08</t>
  </si>
  <si>
    <t>CERT._KKC_COOP_ENE_09</t>
  </si>
  <si>
    <t>CERT._KKC_COOP_ENE_10</t>
  </si>
  <si>
    <t>CERT._KKC_COOP_ENE_11</t>
  </si>
  <si>
    <t>CERT._KKC_COOP_ENE_12</t>
  </si>
  <si>
    <t>CERT._KKC_COOP_ENE_13</t>
  </si>
  <si>
    <t>CERT._KKC_COOP_ENE_14</t>
  </si>
  <si>
    <t>CERT._KKC_COOP_ENE_15</t>
  </si>
  <si>
    <t>CERT._KKC_COOP_ENE_16</t>
  </si>
  <si>
    <t>CERT._KKC_COOP_ENE_17</t>
  </si>
  <si>
    <t>CERT._KKC_COOP_ENE_18</t>
  </si>
  <si>
    <t>CERT._KKC_COOP_ENE_19</t>
  </si>
  <si>
    <t>CERT._KKC_COOP_ENE_20</t>
  </si>
  <si>
    <t>CERT._KKC_COOP_ENE_21</t>
  </si>
  <si>
    <t>CERT._KKC_COOP_ENE_22</t>
  </si>
  <si>
    <t>CERT._KKC_COOP_ENE_23</t>
  </si>
  <si>
    <t>CERT._KKC_COOP_ENE_24</t>
  </si>
  <si>
    <t>CERT._KKC_COOP_ENE_25</t>
  </si>
  <si>
    <t>CERT._KKC_COOP_ENE_26</t>
  </si>
  <si>
    <t>CERT._KKC_COOP_ENE_27</t>
  </si>
  <si>
    <t>CERT._KKC_COOP_ENE_28</t>
  </si>
  <si>
    <t>CERT._KKC_COOP_ENE_29</t>
  </si>
  <si>
    <t>CERT._KKC_COOP_ENE_30</t>
  </si>
  <si>
    <t>CERT._KKC_COOP_ENE_31</t>
  </si>
  <si>
    <t>CERT._KKC_COOP_ENE_32</t>
  </si>
  <si>
    <t>CERT._KKC_COOP_ENE_33</t>
  </si>
  <si>
    <t>CERT._KKC_COOP_ENE_34</t>
  </si>
  <si>
    <t>CERT._KKC_COOP_ENE_35</t>
  </si>
  <si>
    <t>CERT._KKC_COOP_ENE_36</t>
  </si>
  <si>
    <t>CERT._KKC_COOP_ENE_37</t>
  </si>
  <si>
    <t>CERT._KKC_COOP_ENE_38</t>
  </si>
  <si>
    <t>CERT._KKC_COOP_ENE_39</t>
  </si>
  <si>
    <t>CERT._KKC_COOP_ENE_40</t>
  </si>
  <si>
    <t>CERT._KKC_COOP_EAE_01</t>
  </si>
  <si>
    <t>CERT._KKC_COOP_EAE_02</t>
  </si>
  <si>
    <t>CERT._KKC_COOP_EAE_03</t>
  </si>
  <si>
    <t>CERT._KKC_COOP_EAE_04</t>
  </si>
  <si>
    <t>CERT._KKC_COOP_EAE_05</t>
  </si>
  <si>
    <t>CERT._KKC_COOP_EAE_06</t>
  </si>
  <si>
    <t>CERT._KKC_COOP_EAE_07</t>
  </si>
  <si>
    <t>CERT._KKC_COOP_EAE_08</t>
  </si>
  <si>
    <t>CERT._KKC_COOP_EAE_09</t>
  </si>
  <si>
    <t>CERT._KKC_COOP_EAE_10</t>
  </si>
  <si>
    <t>CERT._KKC_COOP_EAE_11</t>
  </si>
  <si>
    <t>CERT._KKC_COOP_EAE_12</t>
  </si>
  <si>
    <t>CERT._KKC_COOP_EAE_13</t>
  </si>
  <si>
    <t>CERT._KKC_COOP_EAE_14</t>
  </si>
  <si>
    <t>CERT._KKC_COOP_EAE_15</t>
  </si>
  <si>
    <t>CERT._KKC_COOP_EAE_16</t>
  </si>
  <si>
    <t>CERT._KKC_COOP_EAE_17</t>
  </si>
  <si>
    <t>CERT._KKC_COOP_EAE_18</t>
  </si>
  <si>
    <t>CERT._KKC_COOP_EAE_19</t>
  </si>
  <si>
    <t>CERT._KKC_COOP_EAE_20</t>
  </si>
  <si>
    <t>CERT._KKC_COOP_EAE_21</t>
  </si>
  <si>
    <t>CERT._KKC_COOP_EME_01</t>
  </si>
  <si>
    <t>CERT._KKC_COOP_EME_02</t>
  </si>
  <si>
    <t>CERT._KKC_COOP_EME_03</t>
  </si>
  <si>
    <t>CERT._KKC_COOP_EME_04</t>
  </si>
  <si>
    <t>CERT._KKC_COOP_EME_05</t>
  </si>
  <si>
    <t>CERT._KKC_COOP_EME_06</t>
  </si>
  <si>
    <t>CERT._KKC_COOP_EME_07</t>
  </si>
  <si>
    <t>CERT._KKC_COOP_EME_08</t>
  </si>
  <si>
    <t>CERT._KKC_COOP_EME_09</t>
  </si>
  <si>
    <t>CERT._KKC_COOP_EME_10</t>
  </si>
  <si>
    <t>CERT._KKC_COOP_EME_11</t>
  </si>
  <si>
    <t>CERT._KKC_COOP_EME_12</t>
  </si>
  <si>
    <t>CERT._KKC_COOP_EME_13</t>
  </si>
  <si>
    <t>CERT._KKC_COOP_EME_14</t>
  </si>
  <si>
    <t>CERT._KKC_COOP_EME_15</t>
  </si>
  <si>
    <t>CERT._KKC_COOP_EME_16</t>
  </si>
  <si>
    <t>CERT._KKC_COOP_EME_17</t>
  </si>
  <si>
    <t>CERT._KKC_COOP_EME_18</t>
  </si>
  <si>
    <t>CERT._KKC_COOP_EME_19</t>
  </si>
  <si>
    <t>CERT._KKC_COOP_EME_20</t>
  </si>
  <si>
    <t>CERT._KKC_COOP_EME_21</t>
  </si>
  <si>
    <t>CERT._KKC_COOP_EME_22</t>
  </si>
  <si>
    <t>CERT._KKC_COOP_EME_23</t>
  </si>
  <si>
    <t>CERT._KKC_COOP_EME_24</t>
  </si>
  <si>
    <t>CERT._KKC_COOP_EME_25</t>
  </si>
  <si>
    <t>CERT._KKC_COOP_EME_26</t>
  </si>
  <si>
    <t>CERT._KKC_COOP_EME_27</t>
  </si>
  <si>
    <t>CERT._KKC_COOP_EME_28</t>
  </si>
  <si>
    <t>CERT._KKC_COOP_EME_29</t>
  </si>
  <si>
    <t>CERT._KKC_COOP_EME_30</t>
  </si>
  <si>
    <t>CERT._KKC_COOP_EME_31</t>
  </si>
  <si>
    <t>CERT._KKC_COOP_EME_32</t>
  </si>
  <si>
    <t>CERT._KKC_COOP_EME_33</t>
  </si>
  <si>
    <t>CERT._KKC_COOP_EME_34</t>
  </si>
  <si>
    <t>CERT._KKC_COOP_EME_35</t>
  </si>
  <si>
    <t>CERT._KKC_COOP_EME_36</t>
  </si>
  <si>
    <t>CERT._KKC_COOP_EME_37</t>
  </si>
  <si>
    <t>CERT._KKC_COOP_EME_38</t>
  </si>
  <si>
    <t>CERT._KKC_COOP_EIE_01</t>
  </si>
  <si>
    <t>CERT._KKC_COOP_EIE_02</t>
  </si>
  <si>
    <t>CERT._KKC_COOP_EIE_03</t>
  </si>
  <si>
    <t>CERT._KKC_COOP_EIE_04</t>
  </si>
  <si>
    <t>CERT._KKC_COOP_EIE_05</t>
  </si>
  <si>
    <t>CERT._KKC_COOP_EIE_06</t>
  </si>
  <si>
    <t>CERT._KKC_COOP_EIE_07</t>
  </si>
  <si>
    <t>CERT._KKC_COOP_EIE_08</t>
  </si>
  <si>
    <t>CERT._KKC_COOP_EIE_09</t>
  </si>
  <si>
    <t>CERT._KKC_COOP_EIE_10</t>
  </si>
  <si>
    <t>CERT._KKC_COOP_EIE_11</t>
  </si>
  <si>
    <t>CERT._KKC_COOP_EIE_12</t>
  </si>
  <si>
    <t>CERT._KKC_COOP_EIE_13</t>
  </si>
  <si>
    <t>CERT._KKC_COOP_EIE_14</t>
  </si>
  <si>
    <t>CERT._KKC_COOP_EIE_15</t>
  </si>
  <si>
    <t>CERT._KKC_COOP_EIE_16</t>
  </si>
  <si>
    <t>CERT._KKC_COOP_EIE_17</t>
  </si>
  <si>
    <t>CERT._KKC_COOP_EIE_18</t>
  </si>
  <si>
    <t>CERT._KKC_COOP_EIE_19</t>
  </si>
  <si>
    <t>CERT._KKC_COOP_EIE_20</t>
  </si>
  <si>
    <t>CERT._KKC_COOP_EIE_21</t>
  </si>
  <si>
    <t>CERT._KKC_COOP_EIE_22</t>
  </si>
  <si>
    <t>CERT._KKC_COOP_EIE_23</t>
  </si>
  <si>
    <t>CERT._KKC_COOP_EIE_24</t>
  </si>
  <si>
    <t>CERT._KKC_COOP_EIE_25</t>
  </si>
  <si>
    <t>CERT._KKC_COOP_EIE_26</t>
  </si>
  <si>
    <t>CERT._KKC_COOP_EIE_27</t>
  </si>
  <si>
    <t>CERT._KKC_COOP_EIE_28</t>
  </si>
  <si>
    <t>CERT._KKC_COOP_EIE_29</t>
  </si>
  <si>
    <t>CERT._KKC_COOP_EIE_30</t>
  </si>
  <si>
    <t>CERT._KKC_COOP_EIE_31</t>
  </si>
  <si>
    <t>CERT._KKC_COOP_EIE_32</t>
  </si>
  <si>
    <t>CERT._KKC_COOP_EIE_33</t>
  </si>
  <si>
    <t>CERT._KKC_COOP_EIE_34</t>
  </si>
  <si>
    <t>CERT._KKC_COOP_EIE_35</t>
  </si>
  <si>
    <t>CERT._KKC_COOP_EIE_36</t>
  </si>
  <si>
    <t>CERT._KKC_COOP_EIE_37</t>
  </si>
  <si>
    <t>CERT._KKC_COOP_EIE_38</t>
  </si>
  <si>
    <t>CERT._KKC_COOP_EIE_39</t>
  </si>
  <si>
    <t>CERT._KKC_COOP_EIE_40</t>
  </si>
  <si>
    <t>CERT._KKC_COOP_EIE_41</t>
  </si>
  <si>
    <t>CERT._KKC_COOP_EIE_42</t>
  </si>
  <si>
    <t>CERT._KKC_COOP_EIE_43</t>
  </si>
  <si>
    <t>CERT._KKC_COOP_EIE_44</t>
  </si>
  <si>
    <t>CERT._KKC_COOP_EIE_45</t>
  </si>
  <si>
    <t>CERT._KKC_COOP_EIE_46</t>
  </si>
  <si>
    <t>CERT._KKC_COOP_ECE_01</t>
  </si>
  <si>
    <t>CERT._KKC_COOP_ECE_02</t>
  </si>
  <si>
    <t>CERT._KKC_COOP_ECE_03</t>
  </si>
  <si>
    <t>CERT._KKC_COOP_ECE_04</t>
  </si>
  <si>
    <t>CERT._KKC_COOP_ECE_05</t>
  </si>
  <si>
    <t>CERT._KKC_COOP_ECE_06</t>
  </si>
  <si>
    <t>CERT._KKC_COOP_ECE_07</t>
  </si>
  <si>
    <t>CERT._KKC_COOP_ECE_08</t>
  </si>
  <si>
    <t>CERT._KKC_COOP_ECE_09</t>
  </si>
  <si>
    <t>CERT._KKC_COOP_ECE_10</t>
  </si>
  <si>
    <t>CERT._KKC_COOP_ECE_11</t>
  </si>
  <si>
    <t>CERT._KKC_COOP_ECE_12</t>
  </si>
  <si>
    <t>CERT._KKC_COOP_ECE_13</t>
  </si>
  <si>
    <t>CERT._KKC_COOP_ECE_14</t>
  </si>
  <si>
    <t>CERT._KKC_COOP_ECE_15</t>
  </si>
  <si>
    <t>CERT._KKC_COOP_ECE_16</t>
  </si>
  <si>
    <t>CERT._KKC_COOP_ECE_17</t>
  </si>
  <si>
    <t>CERT._KKC_COOP_ECE_18</t>
  </si>
  <si>
    <t>CERT._KKC_COOP_ECE_19</t>
  </si>
  <si>
    <t>CERT._KKC_COOP_ECE_20</t>
  </si>
  <si>
    <t>CERT._KKC_COOP_ECE_21</t>
  </si>
  <si>
    <t>CERT._KKC_COOP_ECE_22</t>
  </si>
  <si>
    <t>CERT._KKC_COOP_ECE_23</t>
  </si>
  <si>
    <t>CERT._KKC_COOP_ECE_24</t>
  </si>
  <si>
    <t>CERT._KKC_COOP_ECE_25</t>
  </si>
  <si>
    <t>CERT._KKC_COOP_ECE_26</t>
  </si>
  <si>
    <t>CERT._KKC_COOP_ECE_27</t>
  </si>
  <si>
    <t>CERT._KKC_COOP_ECE_28</t>
  </si>
  <si>
    <t>CERT._KKC_COOP_ECE_29</t>
  </si>
  <si>
    <t>CERT._KKC_COOP_ECE_30</t>
  </si>
  <si>
    <t>CERT._KKC_COOP_ECE_31</t>
  </si>
  <si>
    <t>CERT._KKC_COOP_ECE_32</t>
  </si>
  <si>
    <t>CERT._KKC_COOP_ECE_33</t>
  </si>
  <si>
    <t>CERT._KKC_COOP_ECE_34</t>
  </si>
  <si>
    <t>CERT._KKC_COOP_ECE_35</t>
  </si>
  <si>
    <t>CERT._KKC_COOP_ECE_36</t>
  </si>
  <si>
    <t>CERT._KKC_COOP_ECE_37</t>
  </si>
  <si>
    <t>CERT._KKC_COOP_ECE_38</t>
  </si>
  <si>
    <t>CERT._KKC_COOP_ECE_39</t>
  </si>
  <si>
    <t>CERT._KKC_COOP_ECE_40</t>
  </si>
  <si>
    <t>CERT._KKC_COOP_ECE_41</t>
  </si>
  <si>
    <t>CERT._KKC_COOP_ECE_42</t>
  </si>
  <si>
    <t>CERT._KKC_COOP_ECE_43</t>
  </si>
  <si>
    <t>CERT._KKC_COOP_ECE_44</t>
  </si>
  <si>
    <t>CERT._KKC_COOP_ECE_45</t>
  </si>
  <si>
    <t>CERT._KKC_COOP_ECE_46</t>
  </si>
  <si>
    <t>CERT._KKC_COOP_ECE_47</t>
  </si>
  <si>
    <t>CERT._KKC_COOP_ECE_48</t>
  </si>
  <si>
    <t>CERT._KKC_COOP_ECE_49</t>
  </si>
  <si>
    <t>CERT._KKC_COOP_ECE_50</t>
  </si>
  <si>
    <t>CERT._KKC_COOP_ECP_01</t>
  </si>
  <si>
    <t>CERT._KKC_COOP_ECP_02</t>
  </si>
  <si>
    <t>CERT._KKC_COOP_ECP_03</t>
  </si>
  <si>
    <t>CERT._KKC_COOP_ECP_04</t>
  </si>
  <si>
    <t>CERT._KKC_COOP_ECP_05</t>
  </si>
  <si>
    <t>CERT._KKC_COOP_ECP_06</t>
  </si>
  <si>
    <t>CERT._KKC_COOP_ECP_07</t>
  </si>
  <si>
    <t>CERT._KKC_COOP_ECP_08</t>
  </si>
  <si>
    <t>CERT._KKC_COOP_ECP_09</t>
  </si>
  <si>
    <t>CERT._KKC_COOP_ECP_10</t>
  </si>
  <si>
    <t>CERT._KKC_COOP_ECP_11</t>
  </si>
  <si>
    <t>CERT._KKC_COOP_ECP_12</t>
  </si>
  <si>
    <t>CERT._KKC_COOP_ECP_13</t>
  </si>
  <si>
    <t>CERT._KKC_COOP_ECP_14</t>
  </si>
  <si>
    <t>CERT._KKC_COOP_ECP_15</t>
  </si>
  <si>
    <t>CERT._KKC_COOP_ECP_16</t>
  </si>
  <si>
    <t>CERT._KKC_COOP_ECP_17</t>
  </si>
  <si>
    <t>CERT._KKC_COOP_ECP_18</t>
  </si>
  <si>
    <t>CERT._KKC_COOP_ECP_19</t>
  </si>
  <si>
    <t>CERT._KKC_COOP_ECP_20</t>
  </si>
  <si>
    <t>CERT._KKC_COOP_ECP_21</t>
  </si>
  <si>
    <t>CERT._KKC_COOP_ECP_22</t>
  </si>
  <si>
    <t>CERT._KKC_COOP_ECP_23</t>
  </si>
  <si>
    <t>CERT._KKC_COOP_ECP_24</t>
  </si>
  <si>
    <t>CERT._KKC_COOP_ECP_25</t>
  </si>
  <si>
    <t>CERT._KKC_COOP_ECP_26</t>
  </si>
  <si>
    <t>CERT._KKC_COOP_ECP_27</t>
  </si>
  <si>
    <t>CERT._KKC_COOP_ECP_28</t>
  </si>
  <si>
    <t>CERT._KKC_COOP_ECP_29</t>
  </si>
  <si>
    <t>CERT._KKC_COOP_ECP_30</t>
  </si>
  <si>
    <t>CERT._KKC_COOP_ECP_31</t>
  </si>
  <si>
    <t>CERT._KKC_COOP_ECP_32</t>
  </si>
  <si>
    <t>CERT._KKC_COOP_ECP_33</t>
  </si>
  <si>
    <t>CERT._KKC_COOP_ECP_34</t>
  </si>
  <si>
    <t>CERT._KKC_COOP_ECP_35</t>
  </si>
  <si>
    <t>CERT._KKC_COOP_ECP_36</t>
  </si>
  <si>
    <t>CERT._KKC_COOP_ECP_37</t>
  </si>
  <si>
    <t>CERT._KKC_COOP_EPE_01</t>
  </si>
  <si>
    <t>CERT._KKC_COOP_EPE_02</t>
  </si>
  <si>
    <t>CERT._KKC_COOP_EPE_03</t>
  </si>
  <si>
    <t>CERT._KKC_COOP_EPE_04</t>
  </si>
  <si>
    <t>CERT._KKC_COOP_EPE_05</t>
  </si>
  <si>
    <t>CERT._KKC_COOP_EPE_06</t>
  </si>
  <si>
    <t>CERT._KKC_COOP_EPE_07</t>
  </si>
  <si>
    <t>CERT._KKC_COOP_EPE_08</t>
  </si>
  <si>
    <t>CERT._KKC_COOP_EPE_09</t>
  </si>
  <si>
    <t>CERT._KKC_COOP_EPE_10</t>
  </si>
  <si>
    <t>CERT._KKC_COOP_EPE_11</t>
  </si>
  <si>
    <t>CERT._KKC_COOP_EPE_12</t>
  </si>
  <si>
    <t>CERT._KKC_COOP_EPE_13</t>
  </si>
  <si>
    <t>CERT._KKC_COOP_EPE_14</t>
  </si>
  <si>
    <t>CERT._KKC_COOP_EPE_15</t>
  </si>
  <si>
    <t>CERT._KKC_COOP_EPE_16</t>
  </si>
  <si>
    <t>CERT._KKC_COOP_EPE_17</t>
  </si>
  <si>
    <t>CERT._KKC_COOP_EPE_18</t>
  </si>
  <si>
    <t>นศ.สหกิจศึกษาดีเด่น</t>
  </si>
  <si>
    <t>นักศึกษาสหกิจศึกษาดีเด่น</t>
  </si>
  <si>
    <t>ตะวันออกเฉียงเหนือ</t>
  </si>
  <si>
    <t>กลาง</t>
  </si>
  <si>
    <t>ตะวันออก</t>
  </si>
  <si>
    <t>กรุงเทพและปริมณฑล</t>
  </si>
  <si>
    <t>ต่างประเทศ</t>
  </si>
  <si>
    <t>ลาว</t>
  </si>
  <si>
    <t>เอกชน</t>
  </si>
  <si>
    <t>รัฐบาล</t>
  </si>
  <si>
    <t>รัฐวิสาหกิจ</t>
  </si>
  <si>
    <t>ไม่ผ่าน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</si>
</sst>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[$-D000000]0\ 0000\ 00000\ 00\ 0"/>
    <numFmt numFmtId="194" formatCode="[$-1000000]0\ 0000\ 00000\ 00\ 0"/>
    <numFmt numFmtId="195" formatCode="0;[Red]0"/>
    <numFmt numFmtId="196" formatCode="[&lt;=99999999][$-1000000]0\-####\-####;[$-1000000]#\-####\-####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-* #,##0.0_-;\-* #,##0.0_-;_-* &quot;-&quot;??_-;_-@_-"/>
    <numFmt numFmtId="202" formatCode="_-* #,##0_-;\-* #,##0_-;_-* &quot;-&quot;??_-;_-@_-"/>
    <numFmt numFmtId="203" formatCode="#,##0_ ;\-#,##0\ "/>
    <numFmt numFmtId="204" formatCode="[$-D00041E]0"/>
    <numFmt numFmtId="205" formatCode="0.0"/>
    <numFmt numFmtId="206" formatCode="mmm\-yyyy"/>
    <numFmt numFmtId="207" formatCode="[$-1070000]d/m/yy;@"/>
  </numFmts>
  <fonts count="92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6"/>
      <color indexed="12"/>
      <name val="TH SarabunPSK"/>
      <family val="2"/>
    </font>
    <font>
      <sz val="14"/>
      <name val="Arial"/>
      <family val="2"/>
    </font>
    <font>
      <sz val="18"/>
      <name val="TH SarabunPSK"/>
      <family val="2"/>
    </font>
    <font>
      <sz val="12"/>
      <name val="TH SarabunPSK"/>
      <family val="2"/>
    </font>
    <font>
      <sz val="16"/>
      <name val="Arial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4"/>
      <color indexed="10"/>
      <name val="Angsana New"/>
      <family val="1"/>
    </font>
    <font>
      <sz val="10"/>
      <color indexed="17"/>
      <name val="Arial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0"/>
      <color indexed="10"/>
      <name val="Arial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sz val="14"/>
      <color indexed="17"/>
      <name val="TH SarabunPSK"/>
      <family val="2"/>
    </font>
    <font>
      <sz val="10"/>
      <color indexed="8"/>
      <name val="Tahoma"/>
      <family val="2"/>
    </font>
    <font>
      <sz val="16"/>
      <color indexed="17"/>
      <name val="Arial"/>
      <family val="2"/>
    </font>
    <font>
      <sz val="5"/>
      <color indexed="10"/>
      <name val="Arial"/>
      <family val="2"/>
    </font>
    <font>
      <sz val="14"/>
      <color indexed="63"/>
      <name val="TH SarabunPSK"/>
      <family val="2"/>
    </font>
    <font>
      <sz val="10"/>
      <color indexed="10"/>
      <name val="TH SarabunPSK"/>
      <family val="2"/>
    </font>
    <font>
      <sz val="9"/>
      <color indexed="10"/>
      <name val="TH SarabunPSK"/>
      <family val="2"/>
    </font>
    <font>
      <sz val="14"/>
      <color indexed="30"/>
      <name val="Angsana New"/>
      <family val="1"/>
    </font>
    <font>
      <sz val="16"/>
      <color indexed="8"/>
      <name val="TH SarabunPSK"/>
      <family val="2"/>
    </font>
    <font>
      <sz val="14"/>
      <color indexed="30"/>
      <name val="TH SarabunPSK"/>
      <family val="2"/>
    </font>
    <font>
      <sz val="9"/>
      <color indexed="8"/>
      <name val="Arial"/>
      <family val="2"/>
    </font>
    <font>
      <sz val="16"/>
      <color indexed="17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rgb="FFFF0000"/>
      <name val="Angsana New"/>
      <family val="1"/>
    </font>
    <font>
      <sz val="10"/>
      <color rgb="FF00B050"/>
      <name val="Arial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0"/>
      <color rgb="FFFF0000"/>
      <name val="Arial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rgb="FF00B050"/>
      <name val="TH SarabunPSK"/>
      <family val="2"/>
    </font>
    <font>
      <sz val="10"/>
      <color rgb="FF000000"/>
      <name val="Tahoma"/>
      <family val="2"/>
    </font>
    <font>
      <sz val="16"/>
      <color rgb="FF00B050"/>
      <name val="Arial"/>
      <family val="2"/>
    </font>
    <font>
      <sz val="5"/>
      <color rgb="FFFF0000"/>
      <name val="Arial"/>
      <family val="2"/>
    </font>
    <font>
      <sz val="14"/>
      <color rgb="FF444444"/>
      <name val="TH SarabunPSK"/>
      <family val="2"/>
    </font>
    <font>
      <sz val="10"/>
      <color rgb="FFFF0000"/>
      <name val="TH SarabunPSK"/>
      <family val="2"/>
    </font>
    <font>
      <sz val="9"/>
      <color rgb="FFFF0000"/>
      <name val="TH SarabunPSK"/>
      <family val="2"/>
    </font>
    <font>
      <sz val="14"/>
      <color rgb="FF0070C0"/>
      <name val="Angsana New"/>
      <family val="1"/>
    </font>
    <font>
      <sz val="16"/>
      <color theme="1"/>
      <name val="TH SarabunPSK"/>
      <family val="2"/>
    </font>
    <font>
      <sz val="14"/>
      <color rgb="FF0070C0"/>
      <name val="TH SarabunPSK"/>
      <family val="2"/>
    </font>
    <font>
      <sz val="9"/>
      <color rgb="FF000000"/>
      <name val="Arial"/>
      <family val="2"/>
    </font>
    <font>
      <sz val="16"/>
      <color rgb="FF00B05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3" fillId="0" borderId="0" xfId="0" applyFont="1" applyBorder="1" applyAlignment="1">
      <alignment horizontal="left"/>
    </xf>
    <xf numFmtId="1" fontId="72" fillId="0" borderId="1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Border="1" applyAlignment="1">
      <alignment wrapText="1"/>
    </xf>
    <xf numFmtId="0" fontId="7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4" fillId="0" borderId="0" xfId="0" applyFont="1" applyAlignment="1">
      <alignment/>
    </xf>
    <xf numFmtId="0" fontId="0" fillId="0" borderId="0" xfId="0" applyBorder="1" applyAlignment="1">
      <alignment/>
    </xf>
    <xf numFmtId="0" fontId="75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1" fillId="0" borderId="10" xfId="34" applyFont="1" applyBorder="1" applyAlignment="1" applyProtection="1">
      <alignment horizontal="center"/>
      <protection/>
    </xf>
    <xf numFmtId="49" fontId="9" fillId="0" borderId="10" xfId="0" applyNumberFormat="1" applyFont="1" applyBorder="1" applyAlignment="1">
      <alignment horizontal="center"/>
    </xf>
    <xf numFmtId="0" fontId="72" fillId="0" borderId="10" xfId="0" applyFont="1" applyBorder="1" applyAlignment="1">
      <alignment horizontal="left"/>
    </xf>
    <xf numFmtId="1" fontId="72" fillId="0" borderId="10" xfId="0" applyNumberFormat="1" applyFont="1" applyBorder="1" applyAlignment="1">
      <alignment horizontal="center"/>
    </xf>
    <xf numFmtId="0" fontId="72" fillId="0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Border="1" applyAlignment="1">
      <alignment horizontal="left"/>
    </xf>
    <xf numFmtId="0" fontId="76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72" fillId="0" borderId="10" xfId="0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2" fillId="0" borderId="10" xfId="0" applyFont="1" applyFill="1" applyBorder="1" applyAlignment="1">
      <alignment horizontal="left" vertical="center"/>
    </xf>
    <xf numFmtId="0" fontId="72" fillId="0" borderId="10" xfId="47" applyFont="1" applyFill="1" applyBorder="1" applyAlignment="1">
      <alignment horizontal="center"/>
      <protection/>
    </xf>
    <xf numFmtId="1" fontId="72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72" fillId="0" borderId="0" xfId="0" applyFont="1" applyFill="1" applyAlignment="1">
      <alignment/>
    </xf>
    <xf numFmtId="0" fontId="0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1" fontId="9" fillId="37" borderId="1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0" fontId="77" fillId="0" borderId="0" xfId="0" applyFont="1" applyAlignment="1">
      <alignment/>
    </xf>
    <xf numFmtId="0" fontId="9" fillId="37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8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9" fillId="37" borderId="11" xfId="0" applyFont="1" applyFill="1" applyBorder="1" applyAlignment="1">
      <alignment/>
    </xf>
    <xf numFmtId="2" fontId="7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9" fillId="37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7" borderId="0" xfId="0" applyFill="1" applyAlignment="1">
      <alignment/>
    </xf>
    <xf numFmtId="0" fontId="79" fillId="0" borderId="12" xfId="0" applyFont="1" applyFill="1" applyBorder="1" applyAlignment="1">
      <alignment horizontal="center"/>
    </xf>
    <xf numFmtId="0" fontId="72" fillId="37" borderId="10" xfId="0" applyFont="1" applyFill="1" applyBorder="1" applyAlignment="1">
      <alignment horizontal="left"/>
    </xf>
    <xf numFmtId="1" fontId="9" fillId="37" borderId="10" xfId="0" applyNumberFormat="1" applyFont="1" applyFill="1" applyBorder="1" applyAlignment="1">
      <alignment horizontal="center"/>
    </xf>
    <xf numFmtId="0" fontId="9" fillId="37" borderId="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0" fontId="11" fillId="0" borderId="10" xfId="34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8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7" fillId="0" borderId="10" xfId="0" applyFont="1" applyBorder="1" applyAlignment="1">
      <alignment horizontal="center"/>
    </xf>
    <xf numFmtId="0" fontId="72" fillId="37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left"/>
    </xf>
    <xf numFmtId="0" fontId="75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9" fillId="0" borderId="10" xfId="0" applyFont="1" applyBorder="1" applyAlignment="1">
      <alignment horizontal="center"/>
    </xf>
    <xf numFmtId="195" fontId="9" fillId="0" borderId="10" xfId="0" applyNumberFormat="1" applyFont="1" applyFill="1" applyBorder="1" applyAlignment="1">
      <alignment horizontal="left" shrinkToFit="1"/>
    </xf>
    <xf numFmtId="195" fontId="9" fillId="0" borderId="10" xfId="0" applyNumberFormat="1" applyFont="1" applyFill="1" applyBorder="1" applyAlignment="1">
      <alignment shrinkToFit="1"/>
    </xf>
    <xf numFmtId="195" fontId="9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72" fillId="0" borderId="0" xfId="0" applyNumberFormat="1" applyFont="1" applyFill="1" applyBorder="1" applyAlignment="1">
      <alignment horizontal="center"/>
    </xf>
    <xf numFmtId="0" fontId="72" fillId="37" borderId="0" xfId="0" applyFont="1" applyFill="1" applyBorder="1" applyAlignment="1">
      <alignment horizontal="left"/>
    </xf>
    <xf numFmtId="0" fontId="9" fillId="37" borderId="0" xfId="0" applyFont="1" applyFill="1" applyBorder="1" applyAlignment="1">
      <alignment horizontal="center"/>
    </xf>
    <xf numFmtId="0" fontId="72" fillId="37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2" fillId="37" borderId="10" xfId="0" applyFont="1" applyFill="1" applyBorder="1" applyAlignment="1">
      <alignment/>
    </xf>
    <xf numFmtId="0" fontId="72" fillId="0" borderId="11" xfId="0" applyFont="1" applyBorder="1" applyAlignment="1">
      <alignment/>
    </xf>
    <xf numFmtId="0" fontId="75" fillId="37" borderId="10" xfId="0" applyFont="1" applyFill="1" applyBorder="1" applyAlignment="1">
      <alignment horizontal="center"/>
    </xf>
    <xf numFmtId="0" fontId="75" fillId="37" borderId="10" xfId="0" applyFont="1" applyFill="1" applyBorder="1" applyAlignment="1">
      <alignment/>
    </xf>
    <xf numFmtId="0" fontId="75" fillId="0" borderId="10" xfId="0" applyFont="1" applyBorder="1" applyAlignment="1">
      <alignment horizontal="left"/>
    </xf>
    <xf numFmtId="195" fontId="72" fillId="0" borderId="10" xfId="0" applyNumberFormat="1" applyFont="1" applyFill="1" applyBorder="1" applyAlignment="1">
      <alignment shrinkToFit="1"/>
    </xf>
    <xf numFmtId="195" fontId="72" fillId="0" borderId="10" xfId="0" applyNumberFormat="1" applyFont="1" applyBorder="1" applyAlignment="1">
      <alignment horizontal="center"/>
    </xf>
    <xf numFmtId="0" fontId="72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2" fillId="33" borderId="10" xfId="0" applyFont="1" applyFill="1" applyBorder="1" applyAlignment="1">
      <alignment horizontal="center"/>
    </xf>
    <xf numFmtId="0" fontId="72" fillId="37" borderId="10" xfId="0" applyFont="1" applyFill="1" applyBorder="1" applyAlignment="1" applyProtection="1">
      <alignment horizontal="center" vertical="center" shrinkToFit="1"/>
      <protection locked="0"/>
    </xf>
    <xf numFmtId="0" fontId="75" fillId="0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195" fontId="6" fillId="0" borderId="13" xfId="0" applyNumberFormat="1" applyFont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75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14" fontId="9" fillId="0" borderId="1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0" fontId="81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77" fillId="0" borderId="10" xfId="0" applyFont="1" applyBorder="1" applyAlignment="1">
      <alignment/>
    </xf>
    <xf numFmtId="0" fontId="82" fillId="0" borderId="0" xfId="0" applyFont="1" applyFill="1" applyAlignment="1">
      <alignment/>
    </xf>
    <xf numFmtId="0" fontId="77" fillId="0" borderId="0" xfId="0" applyFont="1" applyAlignment="1">
      <alignment horizontal="center"/>
    </xf>
    <xf numFmtId="0" fontId="83" fillId="0" borderId="0" xfId="0" applyFont="1" applyAlignment="1">
      <alignment/>
    </xf>
    <xf numFmtId="0" fontId="75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85" fillId="37" borderId="10" xfId="0" applyFont="1" applyFill="1" applyBorder="1" applyAlignment="1">
      <alignment horizontal="center"/>
    </xf>
    <xf numFmtId="1" fontId="72" fillId="37" borderId="10" xfId="0" applyNumberFormat="1" applyFont="1" applyFill="1" applyBorder="1" applyAlignment="1">
      <alignment horizontal="center"/>
    </xf>
    <xf numFmtId="0" fontId="73" fillId="37" borderId="0" xfId="0" applyFont="1" applyFill="1" applyBorder="1" applyAlignment="1">
      <alignment/>
    </xf>
    <xf numFmtId="0" fontId="85" fillId="33" borderId="1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72" fillId="37" borderId="0" xfId="0" applyFont="1" applyFill="1" applyAlignment="1">
      <alignment horizontal="left"/>
    </xf>
    <xf numFmtId="0" fontId="72" fillId="37" borderId="0" xfId="0" applyFont="1" applyFill="1" applyAlignment="1">
      <alignment/>
    </xf>
    <xf numFmtId="0" fontId="72" fillId="0" borderId="0" xfId="0" applyFont="1" applyAlignment="1">
      <alignment horizontal="center"/>
    </xf>
    <xf numFmtId="0" fontId="72" fillId="37" borderId="0" xfId="0" applyFont="1" applyFill="1" applyAlignment="1">
      <alignment horizontal="center"/>
    </xf>
    <xf numFmtId="0" fontId="87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7" borderId="11" xfId="0" applyFont="1" applyFill="1" applyBorder="1" applyAlignment="1">
      <alignment horizontal="left"/>
    </xf>
    <xf numFmtId="0" fontId="88" fillId="0" borderId="0" xfId="0" applyFont="1" applyBorder="1" applyAlignment="1">
      <alignment/>
    </xf>
    <xf numFmtId="0" fontId="73" fillId="0" borderId="13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shrinkToFit="1"/>
    </xf>
    <xf numFmtId="2" fontId="6" fillId="0" borderId="10" xfId="0" applyNumberFormat="1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shrinkToFit="1"/>
    </xf>
    <xf numFmtId="0" fontId="9" fillId="0" borderId="10" xfId="47" applyFont="1" applyFill="1" applyBorder="1" applyAlignment="1">
      <alignment horizontal="center"/>
      <protection/>
    </xf>
    <xf numFmtId="0" fontId="77" fillId="0" borderId="0" xfId="0" applyFont="1" applyAlignment="1">
      <alignment horizontal="right"/>
    </xf>
    <xf numFmtId="0" fontId="73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 horizontal="center"/>
    </xf>
    <xf numFmtId="0" fontId="75" fillId="37" borderId="0" xfId="0" applyFont="1" applyFill="1" applyBorder="1" applyAlignment="1">
      <alignment/>
    </xf>
    <xf numFmtId="0" fontId="75" fillId="0" borderId="0" xfId="0" applyFont="1" applyBorder="1" applyAlignment="1">
      <alignment horizontal="center"/>
    </xf>
    <xf numFmtId="0" fontId="72" fillId="37" borderId="0" xfId="0" applyFont="1" applyFill="1" applyBorder="1" applyAlignment="1">
      <alignment/>
    </xf>
    <xf numFmtId="0" fontId="75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9" fillId="37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35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1" fontId="9" fillId="35" borderId="10" xfId="0" applyNumberFormat="1" applyFont="1" applyFill="1" applyBorder="1" applyAlignment="1">
      <alignment horizontal="center"/>
    </xf>
    <xf numFmtId="0" fontId="90" fillId="0" borderId="0" xfId="0" applyFont="1" applyAlignment="1">
      <alignment/>
    </xf>
    <xf numFmtId="0" fontId="75" fillId="0" borderId="0" xfId="0" applyFont="1" applyAlignment="1">
      <alignment horizontal="center"/>
    </xf>
    <xf numFmtId="49" fontId="91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0" fontId="91" fillId="0" borderId="0" xfId="47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82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195" fontId="6" fillId="0" borderId="0" xfId="0" applyNumberFormat="1" applyFont="1" applyAlignment="1">
      <alignment/>
    </xf>
    <xf numFmtId="0" fontId="6" fillId="0" borderId="0" xfId="47" applyFont="1" applyFill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6" fillId="37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72" fillId="37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37" borderId="0" xfId="0" applyFont="1" applyFill="1" applyAlignment="1">
      <alignment/>
    </xf>
    <xf numFmtId="0" fontId="84" fillId="0" borderId="10" xfId="0" applyFont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10" xfId="0" applyFont="1" applyBorder="1" applyAlignment="1">
      <alignment/>
    </xf>
    <xf numFmtId="0" fontId="74" fillId="0" borderId="11" xfId="0" applyFont="1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รายชื่อนศ.สหกิจ 1.5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110" zoomScaleNormal="110" zoomScalePageLayoutView="0" workbookViewId="0" topLeftCell="A1">
      <selection activeCell="E12" sqref="E12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6" width="16.00390625" style="0" customWidth="1"/>
  </cols>
  <sheetData>
    <row r="1" spans="1:6" ht="27.75">
      <c r="A1" s="253" t="s">
        <v>1177</v>
      </c>
      <c r="B1" s="253"/>
      <c r="C1" s="253"/>
      <c r="D1" s="253"/>
      <c r="E1" s="253"/>
      <c r="F1" s="253"/>
    </row>
    <row r="2" spans="1:6" ht="27.75">
      <c r="A2" s="254" t="s">
        <v>14</v>
      </c>
      <c r="B2" s="254"/>
      <c r="C2" s="254"/>
      <c r="D2" s="254"/>
      <c r="E2" s="254"/>
      <c r="F2" s="254"/>
    </row>
    <row r="3" spans="1:6" ht="24">
      <c r="A3" s="23" t="s">
        <v>6</v>
      </c>
      <c r="B3" s="23" t="s">
        <v>7</v>
      </c>
      <c r="C3" s="64" t="s">
        <v>30</v>
      </c>
      <c r="D3" s="23" t="s">
        <v>8</v>
      </c>
      <c r="E3" s="16" t="s">
        <v>9</v>
      </c>
      <c r="F3" s="23" t="s">
        <v>10</v>
      </c>
    </row>
    <row r="4" spans="1:6" ht="24">
      <c r="A4" s="23">
        <v>1</v>
      </c>
      <c r="B4" s="21" t="s">
        <v>142</v>
      </c>
      <c r="C4" s="23"/>
      <c r="D4" s="23"/>
      <c r="E4" s="23"/>
      <c r="F4" s="23"/>
    </row>
    <row r="5" spans="1:6" ht="24">
      <c r="A5" s="23"/>
      <c r="B5" s="21" t="s">
        <v>1168</v>
      </c>
      <c r="C5" s="23">
        <v>22</v>
      </c>
      <c r="D5" s="23"/>
      <c r="E5" s="23">
        <v>22</v>
      </c>
      <c r="F5" s="23"/>
    </row>
    <row r="6" spans="1:6" ht="24">
      <c r="A6" s="23"/>
      <c r="B6" s="21" t="s">
        <v>1169</v>
      </c>
      <c r="C6" s="23">
        <v>15</v>
      </c>
      <c r="D6" s="23"/>
      <c r="E6" s="23">
        <v>15</v>
      </c>
      <c r="F6" s="23"/>
    </row>
    <row r="7" spans="1:6" ht="24">
      <c r="A7" s="23"/>
      <c r="B7" s="65" t="s">
        <v>15</v>
      </c>
      <c r="C7" s="66">
        <f>SUM(C5:C6)</f>
        <v>37</v>
      </c>
      <c r="D7" s="66">
        <f>SUM(D5:D6)</f>
        <v>0</v>
      </c>
      <c r="E7" s="66">
        <f>SUM(E5:E6)</f>
        <v>37</v>
      </c>
      <c r="F7" s="66"/>
    </row>
    <row r="8" spans="1:6" ht="24">
      <c r="A8" s="23">
        <v>2</v>
      </c>
      <c r="B8" s="21" t="s">
        <v>33</v>
      </c>
      <c r="C8" s="23"/>
      <c r="D8" s="23"/>
      <c r="E8" s="23"/>
      <c r="F8" s="23"/>
    </row>
    <row r="9" spans="1:6" ht="24">
      <c r="A9" s="23"/>
      <c r="B9" s="21" t="s">
        <v>1170</v>
      </c>
      <c r="C9" s="23">
        <v>27</v>
      </c>
      <c r="D9" s="23"/>
      <c r="E9" s="23">
        <v>27</v>
      </c>
      <c r="F9" s="23"/>
    </row>
    <row r="10" spans="1:6" ht="24">
      <c r="A10" s="23"/>
      <c r="B10" s="21" t="s">
        <v>143</v>
      </c>
      <c r="C10" s="23">
        <v>24</v>
      </c>
      <c r="D10" s="23"/>
      <c r="E10" s="23">
        <v>24</v>
      </c>
      <c r="F10" s="23"/>
    </row>
    <row r="11" spans="1:6" ht="24">
      <c r="A11" s="23"/>
      <c r="B11" s="21" t="s">
        <v>144</v>
      </c>
      <c r="C11" s="23">
        <v>32</v>
      </c>
      <c r="D11" s="23"/>
      <c r="E11" s="23">
        <v>32</v>
      </c>
      <c r="F11" s="23"/>
    </row>
    <row r="12" spans="1:6" ht="24">
      <c r="A12" s="23"/>
      <c r="B12" s="65" t="s">
        <v>15</v>
      </c>
      <c r="C12" s="66">
        <f>SUM(C9:C10:C11)</f>
        <v>83</v>
      </c>
      <c r="D12" s="66">
        <f>SUM(D10:D11)</f>
        <v>0</v>
      </c>
      <c r="E12" s="66">
        <f>SUM(E9:E10:E11)</f>
        <v>83</v>
      </c>
      <c r="F12" s="66"/>
    </row>
    <row r="13" spans="1:6" ht="24">
      <c r="A13" s="23">
        <v>3</v>
      </c>
      <c r="B13" s="21" t="s">
        <v>11</v>
      </c>
      <c r="C13" s="23"/>
      <c r="D13" s="23"/>
      <c r="E13" s="23"/>
      <c r="F13" s="23"/>
    </row>
    <row r="14" spans="1:6" ht="24">
      <c r="A14" s="23"/>
      <c r="B14" s="21" t="s">
        <v>27</v>
      </c>
      <c r="C14" s="23">
        <v>19</v>
      </c>
      <c r="D14" s="23"/>
      <c r="E14" s="23">
        <v>19</v>
      </c>
      <c r="F14" s="23"/>
    </row>
    <row r="15" spans="1:6" ht="24">
      <c r="A15" s="23"/>
      <c r="B15" s="21" t="s">
        <v>28</v>
      </c>
      <c r="C15" s="23">
        <v>2</v>
      </c>
      <c r="D15" s="23"/>
      <c r="E15" s="23">
        <v>2</v>
      </c>
      <c r="F15" s="23"/>
    </row>
    <row r="16" spans="1:6" ht="24">
      <c r="A16" s="23"/>
      <c r="B16" s="65" t="s">
        <v>15</v>
      </c>
      <c r="C16" s="66">
        <f>SUM(C14:C15)</f>
        <v>21</v>
      </c>
      <c r="D16" s="66">
        <f>SUM(D14:D15)</f>
        <v>0</v>
      </c>
      <c r="E16" s="66">
        <f>SUM(E14:E15)</f>
        <v>21</v>
      </c>
      <c r="F16" s="66"/>
    </row>
    <row r="17" spans="1:6" ht="24">
      <c r="A17" s="23">
        <v>4</v>
      </c>
      <c r="B17" s="21" t="s">
        <v>17</v>
      </c>
      <c r="C17" s="23"/>
      <c r="D17" s="23"/>
      <c r="E17" s="23"/>
      <c r="F17" s="23"/>
    </row>
    <row r="18" spans="1:6" ht="24">
      <c r="A18" s="23"/>
      <c r="B18" s="21" t="s">
        <v>1171</v>
      </c>
      <c r="C18" s="23">
        <v>27</v>
      </c>
      <c r="D18" s="23"/>
      <c r="E18" s="23">
        <v>27</v>
      </c>
      <c r="F18" s="23"/>
    </row>
    <row r="19" spans="1:6" ht="24">
      <c r="A19" s="23"/>
      <c r="B19" s="21" t="s">
        <v>1172</v>
      </c>
      <c r="C19" s="23">
        <v>22</v>
      </c>
      <c r="D19" s="23"/>
      <c r="E19" s="23">
        <v>22</v>
      </c>
      <c r="F19" s="23"/>
    </row>
    <row r="20" spans="1:6" ht="24">
      <c r="A20" s="23"/>
      <c r="B20" s="65" t="s">
        <v>15</v>
      </c>
      <c r="C20" s="66">
        <f>SUM(C18:C19)</f>
        <v>49</v>
      </c>
      <c r="D20" s="66">
        <f>SUM(D18:D19)</f>
        <v>0</v>
      </c>
      <c r="E20" s="66">
        <f>SUM(E18:E19)</f>
        <v>49</v>
      </c>
      <c r="F20" s="66"/>
    </row>
    <row r="21" spans="1:6" ht="24">
      <c r="A21" s="23">
        <v>5</v>
      </c>
      <c r="B21" s="21" t="s">
        <v>12</v>
      </c>
      <c r="C21" s="75"/>
      <c r="D21" s="23"/>
      <c r="E21" s="23"/>
      <c r="F21" s="23"/>
    </row>
    <row r="22" spans="1:6" ht="24">
      <c r="A22" s="23"/>
      <c r="B22" s="21" t="s">
        <v>1340</v>
      </c>
      <c r="C22" s="23">
        <v>37</v>
      </c>
      <c r="D22" s="23"/>
      <c r="E22" s="23">
        <v>37</v>
      </c>
      <c r="F22" s="23"/>
    </row>
    <row r="23" spans="1:6" ht="24">
      <c r="A23" s="23"/>
      <c r="B23" s="21" t="s">
        <v>145</v>
      </c>
      <c r="C23" s="23">
        <v>14</v>
      </c>
      <c r="D23" s="23"/>
      <c r="E23" s="23">
        <v>14</v>
      </c>
      <c r="F23" s="23"/>
    </row>
    <row r="24" spans="1:6" ht="24">
      <c r="A24" s="23"/>
      <c r="B24" s="65" t="s">
        <v>15</v>
      </c>
      <c r="C24" s="66">
        <f>SUM(C22:C23)</f>
        <v>51</v>
      </c>
      <c r="D24" s="66">
        <f>SUM(D22:D23)</f>
        <v>0</v>
      </c>
      <c r="E24" s="66">
        <f>SUM(E22:E23)</f>
        <v>51</v>
      </c>
      <c r="F24" s="66"/>
    </row>
    <row r="25" spans="1:6" ht="24">
      <c r="A25" s="23">
        <v>6</v>
      </c>
      <c r="B25" s="21" t="s">
        <v>13</v>
      </c>
      <c r="C25" s="23"/>
      <c r="D25" s="23"/>
      <c r="E25" s="23"/>
      <c r="F25" s="23"/>
    </row>
    <row r="26" spans="1:6" ht="24">
      <c r="A26" s="23"/>
      <c r="B26" s="21" t="s">
        <v>1173</v>
      </c>
      <c r="C26" s="23">
        <v>20</v>
      </c>
      <c r="D26" s="23"/>
      <c r="E26" s="23">
        <v>20</v>
      </c>
      <c r="F26" s="23"/>
    </row>
    <row r="27" spans="1:6" ht="24">
      <c r="A27" s="23"/>
      <c r="B27" s="21" t="s">
        <v>146</v>
      </c>
      <c r="C27" s="23">
        <v>18</v>
      </c>
      <c r="D27" s="23"/>
      <c r="E27" s="23">
        <v>18</v>
      </c>
      <c r="F27" s="23"/>
    </row>
    <row r="28" spans="1:6" ht="24">
      <c r="A28" s="23"/>
      <c r="B28" s="149"/>
      <c r="C28" s="67">
        <f>SUM(C26:C27)</f>
        <v>38</v>
      </c>
      <c r="D28" s="67">
        <f>SUM(D26:D27)</f>
        <v>0</v>
      </c>
      <c r="E28" s="67">
        <f>SUM(E26:E27)</f>
        <v>38</v>
      </c>
      <c r="F28" s="67"/>
    </row>
    <row r="29" spans="1:6" ht="24">
      <c r="A29" s="23">
        <v>7</v>
      </c>
      <c r="B29" s="21" t="s">
        <v>18</v>
      </c>
      <c r="C29" s="23"/>
      <c r="D29" s="23"/>
      <c r="E29" s="23"/>
      <c r="F29" s="23"/>
    </row>
    <row r="30" spans="1:6" ht="24">
      <c r="A30" s="23"/>
      <c r="B30" s="21" t="s">
        <v>1175</v>
      </c>
      <c r="C30" s="23">
        <v>23</v>
      </c>
      <c r="D30" s="23"/>
      <c r="E30" s="23">
        <v>23</v>
      </c>
      <c r="F30" s="23"/>
    </row>
    <row r="31" spans="1:6" ht="24">
      <c r="A31" s="23"/>
      <c r="B31" s="21" t="s">
        <v>1174</v>
      </c>
      <c r="C31" s="23">
        <v>17</v>
      </c>
      <c r="D31" s="23"/>
      <c r="E31" s="23">
        <v>17</v>
      </c>
      <c r="F31" s="23"/>
    </row>
    <row r="32" spans="1:6" ht="24">
      <c r="A32" s="23"/>
      <c r="B32" s="149"/>
      <c r="C32" s="67">
        <f>SUM(C30:C31)</f>
        <v>40</v>
      </c>
      <c r="D32" s="67">
        <f>SUM(D30:D31)</f>
        <v>0</v>
      </c>
      <c r="E32" s="67">
        <f>SUM(E30:E31)</f>
        <v>40</v>
      </c>
      <c r="F32" s="67"/>
    </row>
    <row r="33" spans="1:6" ht="24">
      <c r="A33" s="23">
        <v>8</v>
      </c>
      <c r="B33" s="21" t="s">
        <v>19</v>
      </c>
      <c r="C33" s="23"/>
      <c r="D33" s="23"/>
      <c r="E33" s="23"/>
      <c r="F33" s="23"/>
    </row>
    <row r="34" spans="1:6" ht="24">
      <c r="A34" s="23"/>
      <c r="B34" s="21" t="s">
        <v>1176</v>
      </c>
      <c r="C34" s="23">
        <v>18</v>
      </c>
      <c r="D34" s="23"/>
      <c r="E34" s="23">
        <v>18</v>
      </c>
      <c r="F34" s="23"/>
    </row>
    <row r="35" spans="1:6" ht="24">
      <c r="A35" s="23"/>
      <c r="B35" s="65" t="s">
        <v>15</v>
      </c>
      <c r="C35" s="66">
        <f>SUM(C34:C34)</f>
        <v>18</v>
      </c>
      <c r="D35" s="66">
        <f>SUM(D33:D34)</f>
        <v>0</v>
      </c>
      <c r="E35" s="66">
        <f>SUM(E34:E34)</f>
        <v>18</v>
      </c>
      <c r="F35" s="66"/>
    </row>
    <row r="36" spans="1:6" ht="24">
      <c r="A36" s="23">
        <v>9</v>
      </c>
      <c r="B36" s="43" t="s">
        <v>139</v>
      </c>
      <c r="C36" s="28"/>
      <c r="D36" s="28"/>
      <c r="E36" s="28"/>
      <c r="F36" s="28"/>
    </row>
    <row r="37" spans="1:6" ht="24">
      <c r="A37" s="23"/>
      <c r="B37" s="43" t="s">
        <v>147</v>
      </c>
      <c r="C37" s="28">
        <v>23</v>
      </c>
      <c r="D37" s="28"/>
      <c r="E37" s="28">
        <v>23</v>
      </c>
      <c r="F37" s="28"/>
    </row>
    <row r="38" spans="1:6" ht="24">
      <c r="A38" s="23"/>
      <c r="B38" s="65" t="s">
        <v>15</v>
      </c>
      <c r="C38" s="66">
        <v>23</v>
      </c>
      <c r="D38" s="66">
        <f>SUM(D37)</f>
        <v>0</v>
      </c>
      <c r="E38" s="66">
        <v>23</v>
      </c>
      <c r="F38" s="66"/>
    </row>
    <row r="39" spans="1:6" ht="24">
      <c r="A39" s="21"/>
      <c r="B39" s="68" t="s">
        <v>16</v>
      </c>
      <c r="C39" s="68">
        <f>C7+C12+C16+C20+C24+C28+C32+C35+C38</f>
        <v>360</v>
      </c>
      <c r="D39" s="68">
        <f>D7+D12+D16+D20+D24+D28+D32+D35+D38</f>
        <v>0</v>
      </c>
      <c r="E39" s="68">
        <f>E7+E12+E16+E20+E24+E28+E32+E35+E38</f>
        <v>360</v>
      </c>
      <c r="F39" s="68"/>
    </row>
    <row r="41" ht="27.75">
      <c r="B41" s="160" t="s">
        <v>2400</v>
      </c>
    </row>
  </sheetData>
  <sheetProtection/>
  <mergeCells count="2">
    <mergeCell ref="A1:F1"/>
    <mergeCell ref="A2:F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3.57421875" style="0" customWidth="1"/>
    <col min="4" max="4" width="31.421875" style="0" customWidth="1"/>
    <col min="5" max="5" width="26.421875" style="0" customWidth="1"/>
    <col min="6" max="6" width="11.7109375" style="0" customWidth="1"/>
    <col min="7" max="7" width="11.57421875" style="0" customWidth="1"/>
    <col min="8" max="8" width="12.421875" style="0" customWidth="1"/>
    <col min="11" max="11" width="13.140625" style="0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13"/>
    </row>
    <row r="2" spans="1:8" ht="24">
      <c r="A2" s="259" t="s">
        <v>2386</v>
      </c>
      <c r="B2" s="259"/>
      <c r="C2" s="259"/>
      <c r="D2" s="259"/>
      <c r="E2" s="259"/>
      <c r="F2" s="259"/>
      <c r="G2" s="259"/>
      <c r="H2" s="13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23" t="s">
        <v>25</v>
      </c>
    </row>
    <row r="4" spans="1:16" ht="21.75">
      <c r="A4" s="36">
        <v>1</v>
      </c>
      <c r="B4" s="17" t="s">
        <v>1081</v>
      </c>
      <c r="C4" s="71" t="s">
        <v>1082</v>
      </c>
      <c r="D4" s="16" t="s">
        <v>1204</v>
      </c>
      <c r="E4" s="16" t="s">
        <v>1328</v>
      </c>
      <c r="F4" s="16" t="s">
        <v>1195</v>
      </c>
      <c r="G4" s="16" t="s">
        <v>1083</v>
      </c>
      <c r="H4" s="92"/>
      <c r="K4" s="45"/>
      <c r="L4" s="45"/>
      <c r="M4" s="45"/>
      <c r="N4" s="45"/>
      <c r="O4" s="45"/>
      <c r="P4" s="45"/>
    </row>
    <row r="5" spans="1:8" ht="21.75">
      <c r="A5" s="36">
        <v>2</v>
      </c>
      <c r="B5" s="17" t="s">
        <v>1087</v>
      </c>
      <c r="C5" s="71" t="s">
        <v>1088</v>
      </c>
      <c r="D5" s="16" t="s">
        <v>1204</v>
      </c>
      <c r="E5" s="16" t="s">
        <v>1328</v>
      </c>
      <c r="F5" s="16" t="s">
        <v>1195</v>
      </c>
      <c r="G5" s="16" t="s">
        <v>1089</v>
      </c>
      <c r="H5" s="92"/>
    </row>
    <row r="6" spans="1:12" ht="21.75">
      <c r="A6" s="36">
        <v>3</v>
      </c>
      <c r="B6" s="17" t="s">
        <v>1090</v>
      </c>
      <c r="C6" s="71" t="s">
        <v>1091</v>
      </c>
      <c r="D6" s="16" t="s">
        <v>1204</v>
      </c>
      <c r="E6" s="16" t="s">
        <v>1328</v>
      </c>
      <c r="F6" s="16" t="s">
        <v>1195</v>
      </c>
      <c r="G6" s="16" t="s">
        <v>1092</v>
      </c>
      <c r="H6" s="92"/>
      <c r="K6" s="45"/>
      <c r="L6" s="45"/>
    </row>
    <row r="7" spans="1:8" ht="21.75">
      <c r="A7" s="36">
        <v>4</v>
      </c>
      <c r="B7" s="17" t="s">
        <v>1105</v>
      </c>
      <c r="C7" s="71" t="s">
        <v>1106</v>
      </c>
      <c r="D7" s="35" t="s">
        <v>1835</v>
      </c>
      <c r="E7" s="41" t="s">
        <v>1354</v>
      </c>
      <c r="F7" s="16" t="s">
        <v>1355</v>
      </c>
      <c r="G7" s="16" t="s">
        <v>1107</v>
      </c>
      <c r="H7" s="92"/>
    </row>
    <row r="8" spans="1:16" s="101" customFormat="1" ht="21.75">
      <c r="A8" s="36">
        <v>5</v>
      </c>
      <c r="B8" s="17" t="s">
        <v>1084</v>
      </c>
      <c r="C8" s="71" t="s">
        <v>1085</v>
      </c>
      <c r="D8" s="72" t="s">
        <v>2487</v>
      </c>
      <c r="E8" s="41" t="s">
        <v>1450</v>
      </c>
      <c r="F8" s="16" t="s">
        <v>1449</v>
      </c>
      <c r="G8" s="16" t="s">
        <v>1086</v>
      </c>
      <c r="H8" s="92"/>
      <c r="I8"/>
      <c r="J8"/>
      <c r="K8" s="45"/>
      <c r="L8" s="45"/>
      <c r="M8" s="45"/>
      <c r="N8"/>
      <c r="O8"/>
      <c r="P8"/>
    </row>
    <row r="9" spans="1:16" s="101" customFormat="1" ht="21.75">
      <c r="A9" s="36">
        <v>6</v>
      </c>
      <c r="B9" s="17" t="s">
        <v>1209</v>
      </c>
      <c r="C9" s="71" t="s">
        <v>1210</v>
      </c>
      <c r="D9" s="72" t="s">
        <v>1797</v>
      </c>
      <c r="E9" s="41" t="s">
        <v>1798</v>
      </c>
      <c r="F9" s="16" t="s">
        <v>1296</v>
      </c>
      <c r="G9" s="16" t="s">
        <v>1211</v>
      </c>
      <c r="H9" s="92"/>
      <c r="I9"/>
      <c r="J9"/>
      <c r="K9" s="45"/>
      <c r="L9" s="45"/>
      <c r="M9" s="45"/>
      <c r="N9"/>
      <c r="O9"/>
      <c r="P9"/>
    </row>
    <row r="10" spans="1:13" ht="21.75">
      <c r="A10" s="36">
        <v>7</v>
      </c>
      <c r="B10" s="17" t="s">
        <v>1072</v>
      </c>
      <c r="C10" s="71" t="s">
        <v>1073</v>
      </c>
      <c r="D10" s="35" t="s">
        <v>1699</v>
      </c>
      <c r="E10" s="41" t="s">
        <v>1711</v>
      </c>
      <c r="F10" s="16" t="s">
        <v>1622</v>
      </c>
      <c r="G10" s="16" t="s">
        <v>1074</v>
      </c>
      <c r="H10" s="92"/>
      <c r="J10" s="45"/>
      <c r="K10" s="45"/>
      <c r="L10" s="45"/>
      <c r="M10" s="45"/>
    </row>
    <row r="11" spans="1:8" ht="21.75">
      <c r="A11" s="36">
        <v>8</v>
      </c>
      <c r="B11" s="17" t="s">
        <v>1096</v>
      </c>
      <c r="C11" s="71" t="s">
        <v>1097</v>
      </c>
      <c r="D11" s="35" t="s">
        <v>1699</v>
      </c>
      <c r="E11" s="41" t="s">
        <v>1711</v>
      </c>
      <c r="F11" s="16" t="s">
        <v>1622</v>
      </c>
      <c r="G11" s="16" t="s">
        <v>1098</v>
      </c>
      <c r="H11" s="92"/>
    </row>
    <row r="12" spans="1:8" ht="21.75">
      <c r="A12" s="36">
        <v>9</v>
      </c>
      <c r="B12" s="17" t="s">
        <v>1099</v>
      </c>
      <c r="C12" s="71" t="s">
        <v>1100</v>
      </c>
      <c r="D12" s="35" t="s">
        <v>1699</v>
      </c>
      <c r="E12" s="41" t="s">
        <v>1711</v>
      </c>
      <c r="F12" s="16" t="s">
        <v>1622</v>
      </c>
      <c r="G12" s="16" t="s">
        <v>1101</v>
      </c>
      <c r="H12" s="92"/>
    </row>
    <row r="13" spans="1:16" ht="24">
      <c r="A13" s="36">
        <v>10</v>
      </c>
      <c r="B13" s="42" t="s">
        <v>1063</v>
      </c>
      <c r="C13" s="71" t="s">
        <v>1064</v>
      </c>
      <c r="D13" s="72" t="s">
        <v>1754</v>
      </c>
      <c r="E13" s="41" t="s">
        <v>1756</v>
      </c>
      <c r="F13" s="16" t="s">
        <v>1182</v>
      </c>
      <c r="G13" s="16" t="s">
        <v>1065</v>
      </c>
      <c r="H13" s="93"/>
      <c r="K13" s="13"/>
      <c r="L13" s="13"/>
      <c r="M13" s="25"/>
      <c r="N13" s="25"/>
      <c r="O13" s="25"/>
      <c r="P13" s="25"/>
    </row>
    <row r="14" spans="1:8" ht="21.75">
      <c r="A14" s="36">
        <v>11</v>
      </c>
      <c r="B14" s="17" t="s">
        <v>1066</v>
      </c>
      <c r="C14" s="71" t="s">
        <v>1067</v>
      </c>
      <c r="D14" s="41" t="s">
        <v>1649</v>
      </c>
      <c r="E14" s="41" t="s">
        <v>1650</v>
      </c>
      <c r="F14" s="16" t="s">
        <v>1296</v>
      </c>
      <c r="G14" s="16" t="s">
        <v>1068</v>
      </c>
      <c r="H14" s="92"/>
    </row>
    <row r="15" spans="1:12" ht="21.75">
      <c r="A15" s="36">
        <v>12</v>
      </c>
      <c r="B15" s="17" t="s">
        <v>1069</v>
      </c>
      <c r="C15" s="71" t="s">
        <v>1070</v>
      </c>
      <c r="D15" s="41" t="s">
        <v>1649</v>
      </c>
      <c r="E15" s="41" t="s">
        <v>1650</v>
      </c>
      <c r="F15" s="16" t="s">
        <v>1296</v>
      </c>
      <c r="G15" s="16" t="s">
        <v>1071</v>
      </c>
      <c r="H15" s="92"/>
      <c r="I15" s="174"/>
      <c r="J15" s="60"/>
      <c r="K15" s="59"/>
      <c r="L15" s="191"/>
    </row>
    <row r="16" spans="1:8" ht="21.75">
      <c r="A16" s="36">
        <v>13</v>
      </c>
      <c r="B16" s="17" t="s">
        <v>1093</v>
      </c>
      <c r="C16" s="71" t="s">
        <v>1094</v>
      </c>
      <c r="D16" s="41" t="s">
        <v>1649</v>
      </c>
      <c r="E16" s="41" t="s">
        <v>1650</v>
      </c>
      <c r="F16" s="16" t="s">
        <v>1296</v>
      </c>
      <c r="G16" s="16" t="s">
        <v>1095</v>
      </c>
      <c r="H16" s="92" t="s">
        <v>3096</v>
      </c>
    </row>
    <row r="17" spans="1:16" ht="21.75">
      <c r="A17" s="36">
        <v>14</v>
      </c>
      <c r="B17" s="104" t="s">
        <v>1075</v>
      </c>
      <c r="C17" s="71" t="s">
        <v>1076</v>
      </c>
      <c r="D17" s="41" t="s">
        <v>1649</v>
      </c>
      <c r="E17" s="41" t="s">
        <v>1650</v>
      </c>
      <c r="F17" s="16" t="s">
        <v>1296</v>
      </c>
      <c r="G17" s="90" t="s">
        <v>1077</v>
      </c>
      <c r="H17" s="92"/>
      <c r="I17" s="101"/>
      <c r="J17" s="130"/>
      <c r="K17" s="190"/>
      <c r="L17" s="192"/>
      <c r="M17" s="101"/>
      <c r="N17" s="101"/>
      <c r="O17" s="101"/>
      <c r="P17" s="101"/>
    </row>
    <row r="18" spans="1:16" ht="21.75">
      <c r="A18" s="36">
        <v>15</v>
      </c>
      <c r="B18" s="17" t="s">
        <v>1102</v>
      </c>
      <c r="C18" s="71" t="s">
        <v>1103</v>
      </c>
      <c r="D18" s="41" t="s">
        <v>1649</v>
      </c>
      <c r="E18" s="41" t="s">
        <v>1650</v>
      </c>
      <c r="F18" s="16" t="s">
        <v>1296</v>
      </c>
      <c r="G18" s="16" t="s">
        <v>1104</v>
      </c>
      <c r="H18" s="92"/>
      <c r="I18" s="101"/>
      <c r="J18" s="130"/>
      <c r="K18" s="190"/>
      <c r="L18" s="192"/>
      <c r="M18" s="101"/>
      <c r="N18" s="101"/>
      <c r="O18" s="101"/>
      <c r="P18" s="101"/>
    </row>
    <row r="19" spans="1:12" ht="21.75">
      <c r="A19" s="36">
        <v>16</v>
      </c>
      <c r="B19" s="17" t="s">
        <v>1078</v>
      </c>
      <c r="C19" s="71" t="s">
        <v>1079</v>
      </c>
      <c r="D19" s="35" t="s">
        <v>1977</v>
      </c>
      <c r="E19" s="41" t="s">
        <v>1978</v>
      </c>
      <c r="F19" s="16" t="s">
        <v>1296</v>
      </c>
      <c r="G19" s="16" t="s">
        <v>1080</v>
      </c>
      <c r="H19" s="92"/>
      <c r="J19" s="189"/>
      <c r="K19" s="190"/>
      <c r="L19" s="192"/>
    </row>
    <row r="20" spans="1:8" ht="24">
      <c r="A20" s="36">
        <v>17</v>
      </c>
      <c r="B20" s="17" t="s">
        <v>1186</v>
      </c>
      <c r="C20" s="71" t="s">
        <v>1187</v>
      </c>
      <c r="D20" s="72" t="s">
        <v>1986</v>
      </c>
      <c r="E20" s="70" t="s">
        <v>1987</v>
      </c>
      <c r="F20" s="23" t="s">
        <v>1195</v>
      </c>
      <c r="G20" s="16" t="s">
        <v>1188</v>
      </c>
      <c r="H20" s="92"/>
    </row>
    <row r="21" spans="1:8" ht="24">
      <c r="A21" s="36">
        <v>18</v>
      </c>
      <c r="B21" s="17" t="s">
        <v>1189</v>
      </c>
      <c r="C21" s="71" t="s">
        <v>1190</v>
      </c>
      <c r="D21" s="72" t="s">
        <v>1986</v>
      </c>
      <c r="E21" s="70" t="s">
        <v>1987</v>
      </c>
      <c r="F21" s="23" t="s">
        <v>1195</v>
      </c>
      <c r="G21" s="16" t="s">
        <v>1191</v>
      </c>
      <c r="H21" s="92"/>
    </row>
    <row r="22" spans="1:8" ht="21.75">
      <c r="A22" s="74"/>
      <c r="B22" s="17"/>
      <c r="C22" s="71"/>
      <c r="D22" s="55"/>
      <c r="E22" s="58"/>
      <c r="F22" s="62"/>
      <c r="G22" s="16"/>
      <c r="H22" s="92"/>
    </row>
    <row r="23" spans="1:8" ht="21.75">
      <c r="A23" s="74"/>
      <c r="B23" s="17"/>
      <c r="C23" s="71"/>
      <c r="D23" s="72"/>
      <c r="E23" s="41"/>
      <c r="F23" s="16"/>
      <c r="G23" s="16"/>
      <c r="H23" s="92"/>
    </row>
    <row r="27" spans="3:4" ht="12.75">
      <c r="C27" s="80"/>
      <c r="D27" s="80"/>
    </row>
    <row r="29" ht="12.75">
      <c r="C29" s="80"/>
    </row>
  </sheetData>
  <sheetProtection/>
  <mergeCells count="2">
    <mergeCell ref="A1:G1"/>
    <mergeCell ref="A2:G2"/>
  </mergeCells>
  <printOptions/>
  <pageMargins left="0.28" right="0.29" top="0.41" bottom="0.43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zoomScale="85" zoomScaleNormal="85" zoomScalePageLayoutView="0" workbookViewId="0" topLeftCell="A1">
      <selection activeCell="C14" sqref="C14"/>
    </sheetView>
  </sheetViews>
  <sheetFormatPr defaultColWidth="9.140625" defaultRowHeight="12.75"/>
  <cols>
    <col min="1" max="1" width="5.7109375" style="3" customWidth="1"/>
    <col min="2" max="2" width="14.421875" style="4" customWidth="1"/>
    <col min="3" max="3" width="25.00390625" style="1" customWidth="1"/>
    <col min="4" max="4" width="47.140625" style="2" customWidth="1"/>
    <col min="5" max="5" width="42.421875" style="1" customWidth="1"/>
    <col min="6" max="6" width="11.28125" style="3" customWidth="1"/>
    <col min="7" max="7" width="12.421875" style="3" customWidth="1"/>
    <col min="8" max="8" width="10.7109375" style="1" customWidth="1"/>
    <col min="9" max="9" width="7.28125" style="1" customWidth="1"/>
    <col min="10" max="10" width="19.421875" style="1" customWidth="1"/>
    <col min="11" max="11" width="20.8515625" style="1" customWidth="1"/>
    <col min="12" max="16384" width="9.140625" style="1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13"/>
    </row>
    <row r="2" spans="1:8" ht="24">
      <c r="A2" s="259" t="s">
        <v>2387</v>
      </c>
      <c r="B2" s="259"/>
      <c r="C2" s="259"/>
      <c r="D2" s="259"/>
      <c r="E2" s="259"/>
      <c r="F2" s="259"/>
      <c r="G2" s="259"/>
      <c r="H2" s="13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23" t="s">
        <v>25</v>
      </c>
    </row>
    <row r="4" spans="1:10" ht="21.75">
      <c r="A4" s="36">
        <v>1</v>
      </c>
      <c r="B4" s="42" t="s">
        <v>1108</v>
      </c>
      <c r="C4" s="71" t="s">
        <v>1109</v>
      </c>
      <c r="D4" s="72" t="s">
        <v>1292</v>
      </c>
      <c r="E4" s="41" t="s">
        <v>1293</v>
      </c>
      <c r="F4" s="16" t="s">
        <v>1276</v>
      </c>
      <c r="G4" s="16" t="s">
        <v>1110</v>
      </c>
      <c r="H4" s="93"/>
      <c r="I4" s="87"/>
      <c r="J4" s="87" t="s">
        <v>2411</v>
      </c>
    </row>
    <row r="5" spans="1:12" ht="21.75">
      <c r="A5" s="36">
        <v>2</v>
      </c>
      <c r="B5" s="17" t="s">
        <v>1117</v>
      </c>
      <c r="C5" s="71" t="s">
        <v>1118</v>
      </c>
      <c r="D5" s="72" t="s">
        <v>1797</v>
      </c>
      <c r="E5" s="41" t="s">
        <v>1798</v>
      </c>
      <c r="F5" s="16" t="s">
        <v>1296</v>
      </c>
      <c r="G5" s="16" t="s">
        <v>1119</v>
      </c>
      <c r="H5" s="92"/>
      <c r="J5" s="105"/>
      <c r="K5" s="97"/>
      <c r="L5" s="84"/>
    </row>
    <row r="6" spans="1:12" ht="21.75">
      <c r="A6" s="36">
        <v>3</v>
      </c>
      <c r="B6" s="17" t="s">
        <v>1156</v>
      </c>
      <c r="C6" s="71" t="s">
        <v>1157</v>
      </c>
      <c r="D6" s="72" t="s">
        <v>1797</v>
      </c>
      <c r="E6" s="41" t="s">
        <v>1798</v>
      </c>
      <c r="F6" s="16" t="s">
        <v>1296</v>
      </c>
      <c r="G6" s="16" t="s">
        <v>1158</v>
      </c>
      <c r="H6" s="92"/>
      <c r="J6" s="105"/>
      <c r="K6" s="97"/>
      <c r="L6" s="84"/>
    </row>
    <row r="7" spans="1:12" ht="21.75">
      <c r="A7" s="36">
        <v>4</v>
      </c>
      <c r="B7" s="17" t="s">
        <v>1123</v>
      </c>
      <c r="C7" s="71" t="s">
        <v>1124</v>
      </c>
      <c r="D7" s="35" t="s">
        <v>1294</v>
      </c>
      <c r="E7" s="41" t="s">
        <v>1295</v>
      </c>
      <c r="F7" s="16" t="s">
        <v>1296</v>
      </c>
      <c r="G7" s="16" t="s">
        <v>1125</v>
      </c>
      <c r="H7" s="92"/>
      <c r="J7" s="105"/>
      <c r="K7" s="97"/>
      <c r="L7" s="84"/>
    </row>
    <row r="8" spans="1:12" ht="21.75">
      <c r="A8" s="36">
        <v>5</v>
      </c>
      <c r="B8" s="17" t="s">
        <v>1132</v>
      </c>
      <c r="C8" s="71" t="s">
        <v>1133</v>
      </c>
      <c r="D8" s="35" t="s">
        <v>1294</v>
      </c>
      <c r="E8" s="41" t="s">
        <v>1295</v>
      </c>
      <c r="F8" s="16" t="s">
        <v>1296</v>
      </c>
      <c r="G8" s="16" t="s">
        <v>1134</v>
      </c>
      <c r="H8" s="92"/>
      <c r="J8" s="105"/>
      <c r="K8" s="97"/>
      <c r="L8" s="84"/>
    </row>
    <row r="9" spans="1:12" ht="21.75">
      <c r="A9" s="36">
        <v>6</v>
      </c>
      <c r="B9" s="17" t="s">
        <v>1138</v>
      </c>
      <c r="C9" s="71" t="s">
        <v>1139</v>
      </c>
      <c r="D9" s="35" t="s">
        <v>1294</v>
      </c>
      <c r="E9" s="41" t="s">
        <v>1295</v>
      </c>
      <c r="F9" s="16" t="s">
        <v>1296</v>
      </c>
      <c r="G9" s="16" t="s">
        <v>1140</v>
      </c>
      <c r="H9" s="92"/>
      <c r="J9" s="105"/>
      <c r="K9" s="91"/>
      <c r="L9" s="84"/>
    </row>
    <row r="10" spans="1:12" ht="21.75">
      <c r="A10" s="36">
        <v>7</v>
      </c>
      <c r="B10" s="17" t="s">
        <v>1135</v>
      </c>
      <c r="C10" s="71" t="s">
        <v>1136</v>
      </c>
      <c r="D10" s="72" t="s">
        <v>1297</v>
      </c>
      <c r="E10" s="41" t="s">
        <v>1298</v>
      </c>
      <c r="F10" s="16" t="s">
        <v>1195</v>
      </c>
      <c r="G10" s="16" t="s">
        <v>1137</v>
      </c>
      <c r="H10" s="92"/>
      <c r="J10" s="105"/>
      <c r="K10" s="91"/>
      <c r="L10" s="84"/>
    </row>
    <row r="11" spans="1:12" ht="21.75">
      <c r="A11" s="36">
        <v>8</v>
      </c>
      <c r="B11" s="17" t="s">
        <v>1141</v>
      </c>
      <c r="C11" s="71" t="s">
        <v>1142</v>
      </c>
      <c r="D11" s="72" t="s">
        <v>1297</v>
      </c>
      <c r="E11" s="41" t="s">
        <v>1298</v>
      </c>
      <c r="F11" s="16" t="s">
        <v>1195</v>
      </c>
      <c r="G11" s="16" t="s">
        <v>1143</v>
      </c>
      <c r="H11" s="92"/>
      <c r="J11" s="105"/>
      <c r="K11" s="91"/>
      <c r="L11" s="84"/>
    </row>
    <row r="12" spans="1:12" ht="21.75">
      <c r="A12" s="36">
        <v>9</v>
      </c>
      <c r="B12" s="17" t="s">
        <v>1144</v>
      </c>
      <c r="C12" s="71" t="s">
        <v>1145</v>
      </c>
      <c r="D12" s="72" t="s">
        <v>1297</v>
      </c>
      <c r="E12" s="41" t="s">
        <v>1298</v>
      </c>
      <c r="F12" s="16" t="s">
        <v>1195</v>
      </c>
      <c r="G12" s="16" t="s">
        <v>1146</v>
      </c>
      <c r="H12" s="92"/>
      <c r="J12" s="105"/>
      <c r="K12" s="91"/>
      <c r="L12" s="84"/>
    </row>
    <row r="13" spans="1:12" ht="21.75">
      <c r="A13" s="36">
        <v>10</v>
      </c>
      <c r="B13" s="17" t="s">
        <v>1150</v>
      </c>
      <c r="C13" s="71" t="s">
        <v>1151</v>
      </c>
      <c r="D13" s="72" t="s">
        <v>1297</v>
      </c>
      <c r="E13" s="41" t="s">
        <v>1298</v>
      </c>
      <c r="F13" s="16" t="s">
        <v>1195</v>
      </c>
      <c r="G13" s="16" t="s">
        <v>1152</v>
      </c>
      <c r="H13" s="92"/>
      <c r="J13" s="105"/>
      <c r="K13" s="91"/>
      <c r="L13" s="84"/>
    </row>
    <row r="14" spans="1:9" ht="21.75">
      <c r="A14" s="36">
        <v>11</v>
      </c>
      <c r="B14" s="17" t="s">
        <v>1147</v>
      </c>
      <c r="C14" s="71" t="s">
        <v>1148</v>
      </c>
      <c r="D14" s="72" t="s">
        <v>1356</v>
      </c>
      <c r="E14" s="41" t="s">
        <v>1357</v>
      </c>
      <c r="F14" s="16" t="s">
        <v>1195</v>
      </c>
      <c r="G14" s="16" t="s">
        <v>1149</v>
      </c>
      <c r="H14" s="92"/>
      <c r="I14" s="87"/>
    </row>
    <row r="15" spans="1:9" ht="21.75">
      <c r="A15" s="36">
        <v>12</v>
      </c>
      <c r="B15" s="17" t="s">
        <v>1111</v>
      </c>
      <c r="C15" s="71" t="s">
        <v>1112</v>
      </c>
      <c r="D15" s="72" t="s">
        <v>1356</v>
      </c>
      <c r="E15" s="41" t="s">
        <v>1357</v>
      </c>
      <c r="F15" s="16" t="s">
        <v>1195</v>
      </c>
      <c r="G15" s="16" t="s">
        <v>1113</v>
      </c>
      <c r="H15" s="92"/>
      <c r="I15" s="87"/>
    </row>
    <row r="16" spans="1:9" ht="21.75">
      <c r="A16" s="36">
        <v>13</v>
      </c>
      <c r="B16" s="17" t="s">
        <v>1120</v>
      </c>
      <c r="C16" s="71" t="s">
        <v>1121</v>
      </c>
      <c r="D16" s="72" t="s">
        <v>1356</v>
      </c>
      <c r="E16" s="41" t="s">
        <v>1357</v>
      </c>
      <c r="F16" s="16" t="s">
        <v>1195</v>
      </c>
      <c r="G16" s="16" t="s">
        <v>1122</v>
      </c>
      <c r="H16" s="92"/>
      <c r="I16" s="87"/>
    </row>
    <row r="17" spans="1:9" ht="21.75">
      <c r="A17" s="36">
        <v>14</v>
      </c>
      <c r="B17" s="17" t="s">
        <v>1153</v>
      </c>
      <c r="C17" s="71" t="s">
        <v>1154</v>
      </c>
      <c r="D17" s="72" t="s">
        <v>1356</v>
      </c>
      <c r="E17" s="41" t="s">
        <v>1357</v>
      </c>
      <c r="F17" s="16" t="s">
        <v>1195</v>
      </c>
      <c r="G17" s="16" t="s">
        <v>1155</v>
      </c>
      <c r="H17" s="92"/>
      <c r="I17" s="87"/>
    </row>
    <row r="18" spans="1:9" ht="21.75">
      <c r="A18" s="36">
        <v>15</v>
      </c>
      <c r="B18" s="17" t="s">
        <v>1162</v>
      </c>
      <c r="C18" s="71" t="s">
        <v>1163</v>
      </c>
      <c r="D18" s="41" t="s">
        <v>1649</v>
      </c>
      <c r="E18" s="41" t="s">
        <v>1650</v>
      </c>
      <c r="F18" s="16" t="s">
        <v>1296</v>
      </c>
      <c r="G18" s="16" t="s">
        <v>1164</v>
      </c>
      <c r="H18" s="92"/>
      <c r="I18" s="87"/>
    </row>
    <row r="19" spans="1:9" ht="21.75">
      <c r="A19" s="36">
        <v>16</v>
      </c>
      <c r="B19" s="17" t="s">
        <v>1159</v>
      </c>
      <c r="C19" s="71" t="s">
        <v>1160</v>
      </c>
      <c r="D19" s="35" t="s">
        <v>1857</v>
      </c>
      <c r="E19" s="41" t="s">
        <v>1859</v>
      </c>
      <c r="F19" s="16">
        <v>21140</v>
      </c>
      <c r="G19" s="16" t="s">
        <v>1161</v>
      </c>
      <c r="H19" s="92"/>
      <c r="I19" s="99"/>
    </row>
    <row r="20" spans="1:9" ht="21.75">
      <c r="A20" s="36">
        <v>17</v>
      </c>
      <c r="B20" s="17" t="s">
        <v>1114</v>
      </c>
      <c r="C20" s="71" t="s">
        <v>1115</v>
      </c>
      <c r="D20" s="35" t="s">
        <v>1857</v>
      </c>
      <c r="E20" s="41" t="s">
        <v>1859</v>
      </c>
      <c r="F20" s="16">
        <v>21140</v>
      </c>
      <c r="G20" s="16" t="s">
        <v>1116</v>
      </c>
      <c r="H20" s="92"/>
      <c r="I20" s="99"/>
    </row>
    <row r="21" spans="1:9" ht="21.75">
      <c r="A21" s="36">
        <v>18</v>
      </c>
      <c r="B21" s="17" t="s">
        <v>1126</v>
      </c>
      <c r="C21" s="71" t="s">
        <v>1127</v>
      </c>
      <c r="D21" s="35" t="s">
        <v>1857</v>
      </c>
      <c r="E21" s="41" t="s">
        <v>1859</v>
      </c>
      <c r="F21" s="16">
        <v>21140</v>
      </c>
      <c r="G21" s="16" t="s">
        <v>1128</v>
      </c>
      <c r="H21" s="92"/>
      <c r="I21" s="99"/>
    </row>
    <row r="22" spans="1:9" ht="21.75">
      <c r="A22" s="36">
        <v>19</v>
      </c>
      <c r="B22" s="17" t="s">
        <v>1129</v>
      </c>
      <c r="C22" s="71" t="s">
        <v>1130</v>
      </c>
      <c r="D22" s="35" t="s">
        <v>1857</v>
      </c>
      <c r="E22" s="41" t="s">
        <v>1859</v>
      </c>
      <c r="F22" s="16">
        <v>21140</v>
      </c>
      <c r="G22" s="16" t="s">
        <v>1131</v>
      </c>
      <c r="H22" s="92"/>
      <c r="I22" s="99"/>
    </row>
    <row r="23" spans="1:9" ht="21.75">
      <c r="A23" s="36">
        <v>20</v>
      </c>
      <c r="B23" s="17" t="s">
        <v>1165</v>
      </c>
      <c r="C23" s="71" t="s">
        <v>1166</v>
      </c>
      <c r="D23" s="72" t="s">
        <v>2001</v>
      </c>
      <c r="E23" s="41" t="s">
        <v>2003</v>
      </c>
      <c r="F23" s="16" t="s">
        <v>1182</v>
      </c>
      <c r="G23" s="16" t="s">
        <v>1167</v>
      </c>
      <c r="H23" s="92"/>
      <c r="I23" s="87"/>
    </row>
    <row r="25" spans="3:8" ht="24">
      <c r="C25" s="34"/>
      <c r="D25" s="34"/>
      <c r="E25" s="138"/>
      <c r="F25" s="138"/>
      <c r="G25" s="138"/>
      <c r="H25" s="138"/>
    </row>
    <row r="26" spans="3:8" ht="21">
      <c r="C26" s="9"/>
      <c r="D26" s="10"/>
      <c r="E26" s="9"/>
      <c r="F26" s="11"/>
      <c r="G26" s="11"/>
      <c r="H26" s="9"/>
    </row>
    <row r="27" spans="4:7" ht="21.75">
      <c r="D27" s="206"/>
      <c r="E27" s="207"/>
      <c r="F27" s="208"/>
      <c r="G27" s="193"/>
    </row>
  </sheetData>
  <sheetProtection/>
  <mergeCells count="2">
    <mergeCell ref="A1:G1"/>
    <mergeCell ref="A2:G2"/>
  </mergeCells>
  <printOptions/>
  <pageMargins left="0.4330708661417323" right="0.35433070866141736" top="0.7086614173228347" bottom="0.3937007874015748" header="0.5118110236220472" footer="0.5118110236220472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85" zoomScalePageLayoutView="0" workbookViewId="0" topLeftCell="A1">
      <selection activeCell="H16" sqref="H16"/>
    </sheetView>
  </sheetViews>
  <sheetFormatPr defaultColWidth="9.140625" defaultRowHeight="12.75"/>
  <cols>
    <col min="1" max="1" width="5.7109375" style="3" customWidth="1"/>
    <col min="2" max="2" width="15.421875" style="4" customWidth="1"/>
    <col min="3" max="3" width="24.140625" style="1" customWidth="1"/>
    <col min="4" max="4" width="41.421875" style="2" customWidth="1"/>
    <col min="5" max="5" width="52.8515625" style="1" customWidth="1"/>
    <col min="6" max="6" width="12.8515625" style="3" customWidth="1"/>
    <col min="7" max="7" width="12.7109375" style="3" customWidth="1"/>
    <col min="8" max="8" width="11.421875" style="1" customWidth="1"/>
    <col min="9" max="9" width="22.421875" style="1" customWidth="1"/>
    <col min="10" max="10" width="23.421875" style="1" customWidth="1"/>
    <col min="11" max="11" width="14.140625" style="1" customWidth="1"/>
    <col min="12" max="16384" width="9.140625" style="1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13"/>
    </row>
    <row r="2" spans="1:8" ht="24">
      <c r="A2" s="259" t="s">
        <v>2384</v>
      </c>
      <c r="B2" s="259"/>
      <c r="C2" s="259"/>
      <c r="D2" s="259"/>
      <c r="E2" s="259"/>
      <c r="F2" s="259"/>
      <c r="G2" s="259"/>
      <c r="H2" s="13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23" t="s">
        <v>25</v>
      </c>
    </row>
    <row r="4" spans="1:9" s="7" customFormat="1" ht="21.75">
      <c r="A4" s="36">
        <v>1</v>
      </c>
      <c r="B4" s="86" t="s">
        <v>992</v>
      </c>
      <c r="C4" s="76" t="s">
        <v>993</v>
      </c>
      <c r="D4" s="55" t="s">
        <v>1815</v>
      </c>
      <c r="E4" s="58" t="s">
        <v>1816</v>
      </c>
      <c r="F4" s="62" t="s">
        <v>1296</v>
      </c>
      <c r="G4" s="74" t="s">
        <v>994</v>
      </c>
      <c r="H4" s="62" t="s">
        <v>2383</v>
      </c>
      <c r="I4" s="191" t="s">
        <v>2362</v>
      </c>
    </row>
    <row r="5" spans="1:9" ht="21.75">
      <c r="A5" s="36">
        <v>2</v>
      </c>
      <c r="B5" s="17" t="s">
        <v>1057</v>
      </c>
      <c r="C5" s="58" t="s">
        <v>1058</v>
      </c>
      <c r="D5" s="55" t="s">
        <v>1358</v>
      </c>
      <c r="E5" s="58" t="s">
        <v>2396</v>
      </c>
      <c r="F5" s="62" t="s">
        <v>1296</v>
      </c>
      <c r="G5" s="62" t="s">
        <v>1059</v>
      </c>
      <c r="H5" s="62" t="s">
        <v>2383</v>
      </c>
      <c r="I5" s="191" t="s">
        <v>2362</v>
      </c>
    </row>
    <row r="6" spans="1:13" ht="21.75">
      <c r="A6" s="36">
        <v>3</v>
      </c>
      <c r="B6" s="17" t="s">
        <v>1013</v>
      </c>
      <c r="C6" s="71" t="s">
        <v>1014</v>
      </c>
      <c r="D6" s="72" t="s">
        <v>1343</v>
      </c>
      <c r="E6" s="71" t="s">
        <v>1633</v>
      </c>
      <c r="F6" s="90" t="s">
        <v>1182</v>
      </c>
      <c r="G6" s="90" t="s">
        <v>1015</v>
      </c>
      <c r="H6" s="62"/>
      <c r="I6" s="82"/>
      <c r="J6" s="84"/>
      <c r="K6" s="91"/>
      <c r="L6" s="84"/>
      <c r="M6" s="9"/>
    </row>
    <row r="7" spans="1:13" ht="21.75">
      <c r="A7" s="36">
        <v>4</v>
      </c>
      <c r="B7" s="17" t="s">
        <v>1007</v>
      </c>
      <c r="C7" s="41" t="s">
        <v>1008</v>
      </c>
      <c r="D7" s="72" t="s">
        <v>1343</v>
      </c>
      <c r="E7" s="71" t="s">
        <v>1633</v>
      </c>
      <c r="F7" s="90" t="s">
        <v>1182</v>
      </c>
      <c r="G7" s="16" t="s">
        <v>1009</v>
      </c>
      <c r="H7" s="16"/>
      <c r="J7" s="164"/>
      <c r="K7" s="91"/>
      <c r="L7" s="84"/>
      <c r="M7" s="9"/>
    </row>
    <row r="8" spans="1:13" ht="21.75">
      <c r="A8" s="36">
        <v>5</v>
      </c>
      <c r="B8" s="17" t="s">
        <v>1010</v>
      </c>
      <c r="C8" s="41" t="s">
        <v>1011</v>
      </c>
      <c r="D8" s="35" t="s">
        <v>1294</v>
      </c>
      <c r="E8" s="41" t="s">
        <v>2397</v>
      </c>
      <c r="F8" s="16" t="s">
        <v>1296</v>
      </c>
      <c r="G8" s="16" t="s">
        <v>1012</v>
      </c>
      <c r="H8" s="16"/>
      <c r="J8" s="164"/>
      <c r="K8" s="91"/>
      <c r="L8" s="91"/>
      <c r="M8" s="9"/>
    </row>
    <row r="9" spans="1:13" ht="24">
      <c r="A9" s="36">
        <v>6</v>
      </c>
      <c r="B9" s="17" t="s">
        <v>1022</v>
      </c>
      <c r="C9" s="58" t="s">
        <v>1023</v>
      </c>
      <c r="D9" s="145" t="s">
        <v>1204</v>
      </c>
      <c r="E9" s="145" t="s">
        <v>2398</v>
      </c>
      <c r="F9" s="75" t="s">
        <v>1195</v>
      </c>
      <c r="G9" s="62" t="s">
        <v>1024</v>
      </c>
      <c r="H9" s="62" t="s">
        <v>2383</v>
      </c>
      <c r="I9" s="191" t="s">
        <v>2362</v>
      </c>
      <c r="J9" s="84"/>
      <c r="K9" s="91"/>
      <c r="L9" s="84"/>
      <c r="M9" s="9"/>
    </row>
    <row r="10" spans="1:13" ht="24">
      <c r="A10" s="36">
        <v>7</v>
      </c>
      <c r="B10" s="17" t="s">
        <v>1060</v>
      </c>
      <c r="C10" s="58" t="s">
        <v>1061</v>
      </c>
      <c r="D10" s="145" t="s">
        <v>1204</v>
      </c>
      <c r="E10" s="145" t="s">
        <v>2398</v>
      </c>
      <c r="F10" s="75" t="s">
        <v>1195</v>
      </c>
      <c r="G10" s="62" t="s">
        <v>1062</v>
      </c>
      <c r="H10" s="62" t="s">
        <v>2383</v>
      </c>
      <c r="I10" s="191" t="s">
        <v>2362</v>
      </c>
      <c r="J10" s="84"/>
      <c r="K10" s="91"/>
      <c r="L10" s="84"/>
      <c r="M10" s="9"/>
    </row>
    <row r="11" spans="1:8" ht="21.75">
      <c r="A11" s="36">
        <v>8</v>
      </c>
      <c r="B11" s="17" t="s">
        <v>1034</v>
      </c>
      <c r="C11" s="71" t="s">
        <v>1035</v>
      </c>
      <c r="D11" s="35" t="s">
        <v>1649</v>
      </c>
      <c r="E11" s="41" t="s">
        <v>1650</v>
      </c>
      <c r="F11" s="16" t="s">
        <v>1296</v>
      </c>
      <c r="G11" s="90" t="s">
        <v>1036</v>
      </c>
      <c r="H11" s="16"/>
    </row>
    <row r="12" spans="1:8" ht="21.75">
      <c r="A12" s="36">
        <v>9</v>
      </c>
      <c r="B12" s="86" t="s">
        <v>1037</v>
      </c>
      <c r="C12" s="52" t="s">
        <v>1038</v>
      </c>
      <c r="D12" s="35" t="s">
        <v>1784</v>
      </c>
      <c r="E12" s="41" t="s">
        <v>1785</v>
      </c>
      <c r="F12" s="16" t="s">
        <v>1287</v>
      </c>
      <c r="G12" s="36" t="s">
        <v>1039</v>
      </c>
      <c r="H12" s="95"/>
    </row>
    <row r="13" spans="1:9" ht="21.75">
      <c r="A13" s="36">
        <v>10</v>
      </c>
      <c r="B13" s="86" t="s">
        <v>1051</v>
      </c>
      <c r="C13" s="52" t="s">
        <v>1052</v>
      </c>
      <c r="D13" s="35" t="s">
        <v>1784</v>
      </c>
      <c r="E13" s="41" t="s">
        <v>1785</v>
      </c>
      <c r="F13" s="16" t="s">
        <v>1287</v>
      </c>
      <c r="G13" s="36" t="s">
        <v>1053</v>
      </c>
      <c r="H13" s="197"/>
      <c r="I13" s="191" t="s">
        <v>2344</v>
      </c>
    </row>
    <row r="14" spans="1:8" ht="21.75">
      <c r="A14" s="36">
        <v>11</v>
      </c>
      <c r="B14" s="17" t="s">
        <v>1031</v>
      </c>
      <c r="C14" s="41" t="s">
        <v>1032</v>
      </c>
      <c r="D14" s="35" t="s">
        <v>1784</v>
      </c>
      <c r="E14" s="41" t="s">
        <v>1785</v>
      </c>
      <c r="F14" s="16" t="s">
        <v>1287</v>
      </c>
      <c r="G14" s="16" t="s">
        <v>1033</v>
      </c>
      <c r="H14" s="62"/>
    </row>
    <row r="15" spans="1:8" ht="21.75">
      <c r="A15" s="36">
        <v>12</v>
      </c>
      <c r="B15" s="86" t="s">
        <v>995</v>
      </c>
      <c r="C15" s="52" t="s">
        <v>996</v>
      </c>
      <c r="D15" s="18" t="s">
        <v>1979</v>
      </c>
      <c r="E15" s="18" t="s">
        <v>1980</v>
      </c>
      <c r="F15" s="36" t="s">
        <v>1195</v>
      </c>
      <c r="G15" s="36" t="s">
        <v>997</v>
      </c>
      <c r="H15" s="16"/>
    </row>
    <row r="16" spans="1:9" ht="21.75">
      <c r="A16" s="36">
        <v>13</v>
      </c>
      <c r="B16" s="220" t="s">
        <v>1004</v>
      </c>
      <c r="C16" s="219" t="s">
        <v>1005</v>
      </c>
      <c r="D16" s="217" t="s">
        <v>1979</v>
      </c>
      <c r="E16" s="217" t="s">
        <v>1980</v>
      </c>
      <c r="F16" s="218" t="s">
        <v>1195</v>
      </c>
      <c r="G16" s="218" t="s">
        <v>1006</v>
      </c>
      <c r="H16" s="16" t="s">
        <v>3096</v>
      </c>
      <c r="I16" s="87" t="s">
        <v>2494</v>
      </c>
    </row>
    <row r="17" spans="1:8" ht="24">
      <c r="A17" s="36">
        <v>14</v>
      </c>
      <c r="B17" s="17" t="s">
        <v>1001</v>
      </c>
      <c r="C17" s="41" t="s">
        <v>1002</v>
      </c>
      <c r="D17" s="21" t="s">
        <v>2056</v>
      </c>
      <c r="E17" s="41" t="s">
        <v>2057</v>
      </c>
      <c r="F17" s="16" t="s">
        <v>1182</v>
      </c>
      <c r="G17" s="16" t="s">
        <v>1003</v>
      </c>
      <c r="H17" s="62"/>
    </row>
    <row r="18" spans="1:8" ht="24">
      <c r="A18" s="36">
        <v>15</v>
      </c>
      <c r="B18" s="17" t="s">
        <v>1016</v>
      </c>
      <c r="C18" s="41" t="s">
        <v>1017</v>
      </c>
      <c r="D18" s="21" t="s">
        <v>2056</v>
      </c>
      <c r="E18" s="41" t="s">
        <v>2057</v>
      </c>
      <c r="F18" s="16" t="s">
        <v>1182</v>
      </c>
      <c r="G18" s="16" t="s">
        <v>1018</v>
      </c>
      <c r="H18" s="62"/>
    </row>
    <row r="19" spans="1:9" ht="24">
      <c r="A19" s="36">
        <v>16</v>
      </c>
      <c r="B19" s="86" t="s">
        <v>1019</v>
      </c>
      <c r="C19" s="76" t="s">
        <v>1020</v>
      </c>
      <c r="D19" s="46" t="s">
        <v>1849</v>
      </c>
      <c r="E19" s="58" t="s">
        <v>2363</v>
      </c>
      <c r="F19" s="62" t="s">
        <v>1276</v>
      </c>
      <c r="G19" s="74" t="s">
        <v>1021</v>
      </c>
      <c r="H19" s="62" t="s">
        <v>2383</v>
      </c>
      <c r="I19" s="191" t="s">
        <v>2362</v>
      </c>
    </row>
    <row r="20" spans="1:9" ht="24">
      <c r="A20" s="36">
        <v>17</v>
      </c>
      <c r="B20" s="17" t="s">
        <v>1040</v>
      </c>
      <c r="C20" s="58" t="s">
        <v>1041</v>
      </c>
      <c r="D20" s="46" t="s">
        <v>1849</v>
      </c>
      <c r="E20" s="58" t="s">
        <v>2363</v>
      </c>
      <c r="F20" s="62" t="s">
        <v>1276</v>
      </c>
      <c r="G20" s="62" t="s">
        <v>1042</v>
      </c>
      <c r="H20" s="62" t="s">
        <v>2383</v>
      </c>
      <c r="I20" s="191" t="s">
        <v>2362</v>
      </c>
    </row>
    <row r="21" spans="1:9" ht="24">
      <c r="A21" s="36">
        <v>18</v>
      </c>
      <c r="B21" s="17" t="s">
        <v>1048</v>
      </c>
      <c r="C21" s="141" t="s">
        <v>1049</v>
      </c>
      <c r="D21" s="46" t="s">
        <v>1849</v>
      </c>
      <c r="E21" s="58" t="s">
        <v>2363</v>
      </c>
      <c r="F21" s="62" t="s">
        <v>1276</v>
      </c>
      <c r="G21" s="119" t="s">
        <v>1050</v>
      </c>
      <c r="H21" s="62" t="s">
        <v>2383</v>
      </c>
      <c r="I21" s="191" t="s">
        <v>2362</v>
      </c>
    </row>
    <row r="22" spans="1:8" ht="21.75">
      <c r="A22" s="36">
        <v>19</v>
      </c>
      <c r="B22" s="41" t="s">
        <v>1752</v>
      </c>
      <c r="C22" s="41" t="s">
        <v>1698</v>
      </c>
      <c r="D22" s="35" t="s">
        <v>1811</v>
      </c>
      <c r="E22" s="41" t="s">
        <v>1812</v>
      </c>
      <c r="F22" s="16" t="s">
        <v>1182</v>
      </c>
      <c r="G22" s="16" t="s">
        <v>1753</v>
      </c>
      <c r="H22" s="16"/>
    </row>
    <row r="23" spans="1:8" ht="21.75">
      <c r="A23" s="36">
        <v>20</v>
      </c>
      <c r="B23" s="17" t="s">
        <v>1025</v>
      </c>
      <c r="C23" s="41" t="s">
        <v>1026</v>
      </c>
      <c r="D23" s="72" t="s">
        <v>2001</v>
      </c>
      <c r="E23" s="41" t="s">
        <v>2003</v>
      </c>
      <c r="F23" s="16" t="s">
        <v>1182</v>
      </c>
      <c r="G23" s="16" t="s">
        <v>1027</v>
      </c>
      <c r="H23" s="16"/>
    </row>
    <row r="24" spans="1:8" ht="21.75">
      <c r="A24" s="36">
        <v>21</v>
      </c>
      <c r="B24" s="17" t="s">
        <v>1043</v>
      </c>
      <c r="C24" s="41" t="s">
        <v>1044</v>
      </c>
      <c r="D24" s="72" t="s">
        <v>2001</v>
      </c>
      <c r="E24" s="41" t="s">
        <v>2003</v>
      </c>
      <c r="F24" s="16" t="s">
        <v>1182</v>
      </c>
      <c r="G24" s="16" t="s">
        <v>1045</v>
      </c>
      <c r="H24" s="16"/>
    </row>
    <row r="25" spans="1:9" ht="21.75">
      <c r="A25" s="36">
        <v>22</v>
      </c>
      <c r="B25" s="17" t="s">
        <v>1028</v>
      </c>
      <c r="C25" s="58" t="s">
        <v>1029</v>
      </c>
      <c r="D25" s="55" t="s">
        <v>2048</v>
      </c>
      <c r="E25" s="58" t="s">
        <v>2049</v>
      </c>
      <c r="F25" s="119" t="s">
        <v>1195</v>
      </c>
      <c r="G25" s="62" t="s">
        <v>1030</v>
      </c>
      <c r="H25" s="62" t="s">
        <v>2383</v>
      </c>
      <c r="I25" s="99" t="s">
        <v>2395</v>
      </c>
    </row>
    <row r="26" spans="1:8" ht="24">
      <c r="A26" s="36">
        <v>23</v>
      </c>
      <c r="B26" s="17" t="s">
        <v>1046</v>
      </c>
      <c r="C26" s="41" t="s">
        <v>2004</v>
      </c>
      <c r="D26" s="21" t="s">
        <v>1992</v>
      </c>
      <c r="E26" s="41" t="s">
        <v>1993</v>
      </c>
      <c r="F26" s="16" t="s">
        <v>1296</v>
      </c>
      <c r="G26" s="16" t="s">
        <v>1047</v>
      </c>
      <c r="H26" s="16"/>
    </row>
    <row r="27" spans="1:9" ht="24">
      <c r="A27" s="36">
        <v>24</v>
      </c>
      <c r="B27" s="17" t="s">
        <v>1054</v>
      </c>
      <c r="C27" s="58" t="s">
        <v>1055</v>
      </c>
      <c r="D27" s="46" t="s">
        <v>1992</v>
      </c>
      <c r="E27" s="58" t="s">
        <v>1993</v>
      </c>
      <c r="F27" s="62" t="s">
        <v>1296</v>
      </c>
      <c r="G27" s="62" t="s">
        <v>1056</v>
      </c>
      <c r="H27" s="62" t="s">
        <v>2383</v>
      </c>
      <c r="I27" s="99" t="s">
        <v>2395</v>
      </c>
    </row>
    <row r="28" spans="1:9" ht="24">
      <c r="A28" s="36">
        <v>25</v>
      </c>
      <c r="B28" s="86" t="s">
        <v>998</v>
      </c>
      <c r="C28" s="52" t="s">
        <v>999</v>
      </c>
      <c r="D28" s="72" t="s">
        <v>1986</v>
      </c>
      <c r="E28" s="70" t="s">
        <v>1987</v>
      </c>
      <c r="F28" s="23" t="s">
        <v>1195</v>
      </c>
      <c r="G28" s="36" t="s">
        <v>1000</v>
      </c>
      <c r="H28" s="16"/>
      <c r="I28" s="87"/>
    </row>
    <row r="29" spans="1:9" ht="24">
      <c r="A29" s="36">
        <v>26</v>
      </c>
      <c r="B29" s="17" t="s">
        <v>2035</v>
      </c>
      <c r="C29" s="41" t="s">
        <v>2036</v>
      </c>
      <c r="D29" s="72" t="s">
        <v>1986</v>
      </c>
      <c r="E29" s="70" t="s">
        <v>1987</v>
      </c>
      <c r="F29" s="23" t="s">
        <v>1195</v>
      </c>
      <c r="G29" s="16" t="s">
        <v>2039</v>
      </c>
      <c r="H29" s="204"/>
      <c r="I29" s="87"/>
    </row>
    <row r="30" spans="1:9" ht="24">
      <c r="A30" s="36">
        <v>27</v>
      </c>
      <c r="B30" s="17" t="s">
        <v>2037</v>
      </c>
      <c r="C30" s="41" t="s">
        <v>2038</v>
      </c>
      <c r="D30" s="72" t="s">
        <v>1986</v>
      </c>
      <c r="E30" s="70" t="s">
        <v>1987</v>
      </c>
      <c r="F30" s="23" t="s">
        <v>1195</v>
      </c>
      <c r="G30" s="16" t="s">
        <v>2360</v>
      </c>
      <c r="H30" s="204"/>
      <c r="I30" s="87"/>
    </row>
    <row r="34" ht="21">
      <c r="C34" s="6"/>
    </row>
  </sheetData>
  <sheetProtection/>
  <mergeCells count="2">
    <mergeCell ref="A1:G1"/>
    <mergeCell ref="A2:G2"/>
  </mergeCells>
  <printOptions/>
  <pageMargins left="0.11811023622047245" right="0.2362204724409449" top="0.35433070866141736" bottom="0.1968503937007874" header="0.15748031496062992" footer="0.11811023622047245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O41"/>
  <sheetViews>
    <sheetView zoomScale="85" zoomScaleNormal="85" zoomScaleSheetLayoutView="85" zoomScalePageLayoutView="0" workbookViewId="0" topLeftCell="A1">
      <selection activeCell="D29" sqref="D29"/>
    </sheetView>
  </sheetViews>
  <sheetFormatPr defaultColWidth="9.140625" defaultRowHeight="12.75"/>
  <cols>
    <col min="1" max="1" width="5.7109375" style="3" customWidth="1"/>
    <col min="2" max="2" width="13.8515625" style="4" customWidth="1"/>
    <col min="3" max="3" width="22.7109375" style="1" customWidth="1"/>
    <col min="4" max="4" width="43.140625" style="2" customWidth="1"/>
    <col min="5" max="5" width="55.421875" style="1" customWidth="1"/>
    <col min="6" max="6" width="11.28125" style="3" customWidth="1"/>
    <col min="7" max="7" width="12.7109375" style="3" customWidth="1"/>
    <col min="8" max="8" width="13.00390625" style="1" customWidth="1"/>
    <col min="9" max="10" width="9.140625" style="1" customWidth="1"/>
    <col min="11" max="11" width="21.140625" style="1" customWidth="1"/>
    <col min="12" max="16384" width="9.140625" style="1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13"/>
    </row>
    <row r="2" spans="1:8" ht="24">
      <c r="A2" s="259" t="s">
        <v>2388</v>
      </c>
      <c r="B2" s="259"/>
      <c r="C2" s="259"/>
      <c r="D2" s="259"/>
      <c r="E2" s="259"/>
      <c r="F2" s="259"/>
      <c r="G2" s="259"/>
      <c r="H2" s="13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23" t="s">
        <v>25</v>
      </c>
    </row>
    <row r="4" spans="1:8" ht="24">
      <c r="A4" s="36">
        <v>1</v>
      </c>
      <c r="B4" s="17" t="s">
        <v>934</v>
      </c>
      <c r="C4" s="41" t="s">
        <v>935</v>
      </c>
      <c r="D4" s="35" t="s">
        <v>1294</v>
      </c>
      <c r="E4" s="41" t="s">
        <v>1295</v>
      </c>
      <c r="F4" s="16" t="s">
        <v>1296</v>
      </c>
      <c r="G4" s="16" t="s">
        <v>936</v>
      </c>
      <c r="H4" s="53"/>
    </row>
    <row r="5" spans="1:8" ht="21.75">
      <c r="A5" s="36">
        <v>2</v>
      </c>
      <c r="B5" s="17" t="s">
        <v>965</v>
      </c>
      <c r="C5" s="71" t="s">
        <v>966</v>
      </c>
      <c r="D5" s="35" t="s">
        <v>1294</v>
      </c>
      <c r="E5" s="41" t="s">
        <v>1295</v>
      </c>
      <c r="F5" s="16" t="s">
        <v>1296</v>
      </c>
      <c r="G5" s="16" t="s">
        <v>967</v>
      </c>
      <c r="H5" s="108" t="s">
        <v>2494</v>
      </c>
    </row>
    <row r="6" spans="1:8" ht="24">
      <c r="A6" s="36">
        <v>3</v>
      </c>
      <c r="B6" s="17" t="s">
        <v>937</v>
      </c>
      <c r="C6" s="41" t="s">
        <v>938</v>
      </c>
      <c r="D6" s="35" t="s">
        <v>1364</v>
      </c>
      <c r="E6" s="41" t="s">
        <v>1365</v>
      </c>
      <c r="F6" s="16" t="s">
        <v>1195</v>
      </c>
      <c r="G6" s="16" t="s">
        <v>939</v>
      </c>
      <c r="H6" s="53"/>
    </row>
    <row r="7" spans="1:8" ht="24">
      <c r="A7" s="36">
        <v>4</v>
      </c>
      <c r="B7" s="17" t="s">
        <v>954</v>
      </c>
      <c r="C7" s="41" t="s">
        <v>955</v>
      </c>
      <c r="D7" s="35" t="s">
        <v>1364</v>
      </c>
      <c r="E7" s="41" t="s">
        <v>1365</v>
      </c>
      <c r="F7" s="16" t="s">
        <v>1195</v>
      </c>
      <c r="G7" s="16" t="s">
        <v>956</v>
      </c>
      <c r="H7" s="53"/>
    </row>
    <row r="8" spans="1:8" ht="24">
      <c r="A8" s="36">
        <v>5</v>
      </c>
      <c r="B8" s="17" t="s">
        <v>959</v>
      </c>
      <c r="C8" s="71" t="s">
        <v>960</v>
      </c>
      <c r="D8" s="35" t="s">
        <v>1364</v>
      </c>
      <c r="E8" s="41" t="s">
        <v>1365</v>
      </c>
      <c r="F8" s="16" t="s">
        <v>1195</v>
      </c>
      <c r="G8" s="90" t="s">
        <v>961</v>
      </c>
      <c r="H8" s="53"/>
    </row>
    <row r="9" spans="1:12" ht="24">
      <c r="A9" s="36">
        <v>6</v>
      </c>
      <c r="B9" s="86" t="s">
        <v>940</v>
      </c>
      <c r="C9" s="71" t="s">
        <v>2342</v>
      </c>
      <c r="D9" s="35" t="s">
        <v>1180</v>
      </c>
      <c r="E9" s="35" t="s">
        <v>1181</v>
      </c>
      <c r="F9" s="16" t="s">
        <v>1182</v>
      </c>
      <c r="G9" s="16" t="s">
        <v>941</v>
      </c>
      <c r="H9" s="53"/>
      <c r="J9" s="84"/>
      <c r="K9" s="97"/>
      <c r="L9" s="105"/>
    </row>
    <row r="10" spans="1:12" ht="24">
      <c r="A10" s="36">
        <v>7</v>
      </c>
      <c r="B10" s="17" t="s">
        <v>945</v>
      </c>
      <c r="C10" s="41" t="s">
        <v>946</v>
      </c>
      <c r="D10" s="35" t="s">
        <v>1180</v>
      </c>
      <c r="E10" s="35" t="s">
        <v>1181</v>
      </c>
      <c r="F10" s="16" t="s">
        <v>1182</v>
      </c>
      <c r="G10" s="16" t="s">
        <v>947</v>
      </c>
      <c r="H10" s="53"/>
      <c r="J10" s="105"/>
      <c r="K10" s="97"/>
      <c r="L10" s="105"/>
    </row>
    <row r="11" spans="1:12" ht="21.75">
      <c r="A11" s="36">
        <v>8</v>
      </c>
      <c r="B11" s="17" t="s">
        <v>948</v>
      </c>
      <c r="C11" s="41" t="s">
        <v>949</v>
      </c>
      <c r="D11" s="35" t="s">
        <v>1811</v>
      </c>
      <c r="E11" s="41" t="s">
        <v>1812</v>
      </c>
      <c r="F11" s="16" t="s">
        <v>1182</v>
      </c>
      <c r="G11" s="16" t="s">
        <v>950</v>
      </c>
      <c r="H11" s="124"/>
      <c r="J11" s="84"/>
      <c r="K11" s="91"/>
      <c r="L11" s="91"/>
    </row>
    <row r="12" spans="1:8" ht="21.75">
      <c r="A12" s="36">
        <v>9</v>
      </c>
      <c r="B12" s="17" t="s">
        <v>951</v>
      </c>
      <c r="C12" s="41" t="s">
        <v>952</v>
      </c>
      <c r="D12" s="72" t="s">
        <v>1343</v>
      </c>
      <c r="E12" s="71" t="s">
        <v>1633</v>
      </c>
      <c r="F12" s="90" t="s">
        <v>1182</v>
      </c>
      <c r="G12" s="16" t="s">
        <v>953</v>
      </c>
      <c r="H12" s="109"/>
    </row>
    <row r="13" spans="1:8" ht="21.75">
      <c r="A13" s="36">
        <v>10</v>
      </c>
      <c r="B13" s="86" t="s">
        <v>957</v>
      </c>
      <c r="C13" s="71" t="s">
        <v>958</v>
      </c>
      <c r="D13" s="72" t="s">
        <v>1601</v>
      </c>
      <c r="E13" s="35" t="s">
        <v>1602</v>
      </c>
      <c r="F13" s="16" t="s">
        <v>1296</v>
      </c>
      <c r="G13" s="90" t="s">
        <v>2726</v>
      </c>
      <c r="H13" s="119" t="s">
        <v>2494</v>
      </c>
    </row>
    <row r="14" spans="1:8" ht="21.75">
      <c r="A14" s="36">
        <v>11</v>
      </c>
      <c r="B14" s="17" t="s">
        <v>971</v>
      </c>
      <c r="C14" s="41" t="s">
        <v>972</v>
      </c>
      <c r="D14" s="72" t="s">
        <v>1601</v>
      </c>
      <c r="E14" s="35" t="s">
        <v>1602</v>
      </c>
      <c r="F14" s="16" t="s">
        <v>1296</v>
      </c>
      <c r="G14" s="16" t="s">
        <v>973</v>
      </c>
      <c r="H14" s="119"/>
    </row>
    <row r="15" spans="1:8" ht="21.75">
      <c r="A15" s="36">
        <v>12</v>
      </c>
      <c r="B15" s="104" t="s">
        <v>977</v>
      </c>
      <c r="C15" s="71" t="s">
        <v>978</v>
      </c>
      <c r="D15" s="72" t="s">
        <v>1601</v>
      </c>
      <c r="E15" s="35" t="s">
        <v>1602</v>
      </c>
      <c r="F15" s="16" t="s">
        <v>1296</v>
      </c>
      <c r="G15" s="90" t="s">
        <v>979</v>
      </c>
      <c r="H15" s="119"/>
    </row>
    <row r="16" spans="1:8" ht="24">
      <c r="A16" s="36">
        <v>13</v>
      </c>
      <c r="B16" s="17" t="s">
        <v>974</v>
      </c>
      <c r="C16" s="41" t="s">
        <v>975</v>
      </c>
      <c r="D16" s="72" t="s">
        <v>1774</v>
      </c>
      <c r="E16" s="35" t="s">
        <v>1776</v>
      </c>
      <c r="F16" s="16" t="s">
        <v>1276</v>
      </c>
      <c r="G16" s="16" t="s">
        <v>976</v>
      </c>
      <c r="H16" s="23"/>
    </row>
    <row r="17" spans="1:8" ht="24">
      <c r="A17" s="36">
        <v>14</v>
      </c>
      <c r="B17" s="17" t="s">
        <v>980</v>
      </c>
      <c r="C17" s="41" t="s">
        <v>981</v>
      </c>
      <c r="D17" s="72" t="s">
        <v>1297</v>
      </c>
      <c r="E17" s="41" t="s">
        <v>1298</v>
      </c>
      <c r="F17" s="16" t="s">
        <v>1195</v>
      </c>
      <c r="G17" s="16" t="s">
        <v>982</v>
      </c>
      <c r="H17" s="23"/>
    </row>
    <row r="18" spans="1:10" ht="21.75">
      <c r="A18" s="36">
        <v>15</v>
      </c>
      <c r="B18" s="17" t="s">
        <v>983</v>
      </c>
      <c r="C18" s="58" t="s">
        <v>984</v>
      </c>
      <c r="D18" s="55" t="s">
        <v>1791</v>
      </c>
      <c r="E18" s="58" t="s">
        <v>1792</v>
      </c>
      <c r="F18" s="62" t="s">
        <v>1276</v>
      </c>
      <c r="G18" s="62" t="s">
        <v>985</v>
      </c>
      <c r="H18" s="62" t="s">
        <v>2383</v>
      </c>
      <c r="J18" s="191" t="s">
        <v>2362</v>
      </c>
    </row>
    <row r="19" spans="1:8" ht="24">
      <c r="A19" s="36">
        <v>16</v>
      </c>
      <c r="B19" s="17" t="s">
        <v>1214</v>
      </c>
      <c r="C19" s="41" t="s">
        <v>1215</v>
      </c>
      <c r="D19" s="35" t="s">
        <v>1832</v>
      </c>
      <c r="E19" s="41" t="s">
        <v>1833</v>
      </c>
      <c r="F19" s="49" t="s">
        <v>1296</v>
      </c>
      <c r="G19" s="16" t="s">
        <v>1217</v>
      </c>
      <c r="H19" s="23"/>
    </row>
    <row r="20" spans="1:12" ht="21.75">
      <c r="A20" s="36">
        <v>17</v>
      </c>
      <c r="B20" s="56" t="s">
        <v>986</v>
      </c>
      <c r="C20" s="58" t="s">
        <v>987</v>
      </c>
      <c r="D20" s="55" t="s">
        <v>2048</v>
      </c>
      <c r="E20" s="58" t="s">
        <v>2049</v>
      </c>
      <c r="F20" s="119" t="s">
        <v>1195</v>
      </c>
      <c r="G20" s="62" t="s">
        <v>988</v>
      </c>
      <c r="H20" s="62" t="s">
        <v>2383</v>
      </c>
      <c r="J20" s="99" t="s">
        <v>2395</v>
      </c>
      <c r="K20" s="211"/>
      <c r="L20" s="132"/>
    </row>
    <row r="21" spans="1:12" ht="21.75">
      <c r="A21" s="36">
        <v>18</v>
      </c>
      <c r="B21" s="56" t="s">
        <v>989</v>
      </c>
      <c r="C21" s="58" t="s">
        <v>990</v>
      </c>
      <c r="D21" s="55" t="s">
        <v>2048</v>
      </c>
      <c r="E21" s="58" t="s">
        <v>2049</v>
      </c>
      <c r="F21" s="119" t="s">
        <v>1195</v>
      </c>
      <c r="G21" s="62" t="s">
        <v>991</v>
      </c>
      <c r="H21" s="62" t="s">
        <v>2383</v>
      </c>
      <c r="J21" s="99" t="s">
        <v>2395</v>
      </c>
      <c r="K21" s="211"/>
      <c r="L21" s="132"/>
    </row>
    <row r="22" spans="1:9" ht="24">
      <c r="A22" s="36">
        <v>19</v>
      </c>
      <c r="B22" s="17" t="s">
        <v>1212</v>
      </c>
      <c r="C22" s="41" t="s">
        <v>1213</v>
      </c>
      <c r="D22" s="72" t="s">
        <v>1754</v>
      </c>
      <c r="E22" s="41" t="s">
        <v>1756</v>
      </c>
      <c r="F22" s="16" t="s">
        <v>1182</v>
      </c>
      <c r="G22" s="16" t="s">
        <v>1216</v>
      </c>
      <c r="H22" s="23"/>
      <c r="I22" s="99"/>
    </row>
    <row r="23" spans="1:15" ht="24">
      <c r="A23" s="36">
        <v>20</v>
      </c>
      <c r="B23" s="17" t="s">
        <v>942</v>
      </c>
      <c r="C23" s="41" t="s">
        <v>943</v>
      </c>
      <c r="D23" s="72" t="s">
        <v>1872</v>
      </c>
      <c r="E23" s="71" t="s">
        <v>1873</v>
      </c>
      <c r="F23" s="16" t="s">
        <v>1355</v>
      </c>
      <c r="G23" s="16" t="s">
        <v>944</v>
      </c>
      <c r="H23" s="110"/>
      <c r="J23" s="97"/>
      <c r="K23" s="105"/>
      <c r="L23" s="85"/>
      <c r="M23" s="9"/>
      <c r="N23" s="9"/>
      <c r="O23" s="9"/>
    </row>
    <row r="24" spans="1:8" ht="24">
      <c r="A24" s="36">
        <v>21</v>
      </c>
      <c r="B24" s="17" t="s">
        <v>962</v>
      </c>
      <c r="C24" s="71" t="s">
        <v>963</v>
      </c>
      <c r="D24" s="72" t="s">
        <v>1872</v>
      </c>
      <c r="E24" s="71" t="s">
        <v>1873</v>
      </c>
      <c r="F24" s="16" t="s">
        <v>1355</v>
      </c>
      <c r="G24" s="90" t="s">
        <v>964</v>
      </c>
      <c r="H24" s="110"/>
    </row>
    <row r="25" spans="1:12" ht="24">
      <c r="A25" s="36">
        <v>22</v>
      </c>
      <c r="B25" s="17" t="s">
        <v>968</v>
      </c>
      <c r="C25" s="41" t="s">
        <v>969</v>
      </c>
      <c r="D25" s="72" t="s">
        <v>1872</v>
      </c>
      <c r="E25" s="71" t="s">
        <v>1873</v>
      </c>
      <c r="F25" s="16" t="s">
        <v>1355</v>
      </c>
      <c r="G25" s="16" t="s">
        <v>970</v>
      </c>
      <c r="H25" s="110"/>
      <c r="I25" s="9"/>
      <c r="J25" s="9"/>
      <c r="K25" s="9"/>
      <c r="L25" s="9"/>
    </row>
    <row r="26" spans="1:12" s="181" customFormat="1" ht="21.75">
      <c r="A26" s="90"/>
      <c r="B26" s="184"/>
      <c r="C26" s="141"/>
      <c r="D26" s="103"/>
      <c r="E26" s="141"/>
      <c r="F26" s="119"/>
      <c r="G26" s="119"/>
      <c r="H26" s="183"/>
      <c r="I26" s="185"/>
      <c r="J26" s="182"/>
      <c r="K26" s="182"/>
      <c r="L26" s="182"/>
    </row>
    <row r="28" spans="4:7" ht="21">
      <c r="D28" s="1"/>
      <c r="F28" s="1"/>
      <c r="G28" s="1"/>
    </row>
    <row r="31" spans="2:8" ht="24">
      <c r="B31" s="34"/>
      <c r="C31" s="34"/>
      <c r="D31" s="34"/>
      <c r="E31" s="34"/>
      <c r="F31" s="34"/>
      <c r="G31" s="34"/>
      <c r="H31" s="9"/>
    </row>
    <row r="32" spans="2:8" ht="24">
      <c r="B32" s="34"/>
      <c r="C32" s="34"/>
      <c r="D32" s="138"/>
      <c r="E32" s="138"/>
      <c r="F32" s="138"/>
      <c r="G32" s="138"/>
      <c r="H32" s="9"/>
    </row>
    <row r="33" spans="2:8" ht="21">
      <c r="B33" s="198"/>
      <c r="C33" s="9"/>
      <c r="D33" s="10"/>
      <c r="E33" s="9"/>
      <c r="F33" s="11"/>
      <c r="G33" s="11"/>
      <c r="H33" s="9"/>
    </row>
    <row r="34" spans="2:8" ht="24">
      <c r="B34" s="198"/>
      <c r="C34" s="91"/>
      <c r="D34" s="84"/>
      <c r="E34" s="34"/>
      <c r="F34" s="34"/>
      <c r="G34" s="34"/>
      <c r="H34" s="34"/>
    </row>
    <row r="41" ht="21">
      <c r="C41" s="6"/>
    </row>
  </sheetData>
  <sheetProtection/>
  <mergeCells count="2">
    <mergeCell ref="A1:G1"/>
    <mergeCell ref="A2:G2"/>
  </mergeCells>
  <printOptions/>
  <pageMargins left="0.31496062992125984" right="0.2755905511811024" top="0.7086614173228347" bottom="0.7480314960629921" header="0.5118110236220472" footer="0.5118110236220472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6.140625" style="0" customWidth="1"/>
    <col min="2" max="2" width="14.28125" style="0" customWidth="1"/>
    <col min="3" max="3" width="19.7109375" style="0" customWidth="1"/>
    <col min="4" max="4" width="31.28125" style="0" customWidth="1"/>
    <col min="5" max="5" width="27.7109375" style="0" customWidth="1"/>
    <col min="6" max="6" width="12.00390625" style="0" customWidth="1"/>
    <col min="7" max="7" width="12.8515625" style="0" customWidth="1"/>
    <col min="8" max="8" width="10.00390625" style="0" customWidth="1"/>
    <col min="10" max="10" width="19.57421875" style="0" customWidth="1"/>
    <col min="11" max="11" width="18.8515625" style="0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256"/>
    </row>
    <row r="2" spans="1:8" ht="24">
      <c r="A2" s="259" t="s">
        <v>2389</v>
      </c>
      <c r="B2" s="259"/>
      <c r="C2" s="259"/>
      <c r="D2" s="259"/>
      <c r="E2" s="259"/>
      <c r="F2" s="259"/>
      <c r="G2" s="259"/>
      <c r="H2" s="13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23" t="s">
        <v>25</v>
      </c>
    </row>
    <row r="4" spans="1:12" ht="21.75">
      <c r="A4" s="36">
        <v>14</v>
      </c>
      <c r="B4" s="42" t="s">
        <v>631</v>
      </c>
      <c r="C4" s="19" t="s">
        <v>632</v>
      </c>
      <c r="D4" s="18" t="s">
        <v>1988</v>
      </c>
      <c r="E4" s="19" t="s">
        <v>1989</v>
      </c>
      <c r="F4" s="36" t="s">
        <v>1645</v>
      </c>
      <c r="G4" s="36" t="s">
        <v>633</v>
      </c>
      <c r="H4" s="36"/>
      <c r="K4" s="161"/>
      <c r="L4" s="155"/>
    </row>
    <row r="5" spans="1:12" ht="21.75">
      <c r="A5" s="36">
        <v>10</v>
      </c>
      <c r="B5" s="42" t="s">
        <v>607</v>
      </c>
      <c r="C5" s="19" t="s">
        <v>608</v>
      </c>
      <c r="D5" s="18" t="s">
        <v>1817</v>
      </c>
      <c r="E5" s="19" t="s">
        <v>1818</v>
      </c>
      <c r="F5" s="36" t="s">
        <v>1182</v>
      </c>
      <c r="G5" s="36" t="s">
        <v>609</v>
      </c>
      <c r="H5" s="74" t="s">
        <v>3096</v>
      </c>
      <c r="J5" s="155"/>
      <c r="K5" s="161"/>
      <c r="L5" s="155"/>
    </row>
    <row r="6" spans="1:12" ht="21.75">
      <c r="A6" s="36">
        <v>13</v>
      </c>
      <c r="B6" s="42" t="s">
        <v>592</v>
      </c>
      <c r="C6" s="57" t="s">
        <v>593</v>
      </c>
      <c r="D6" s="18" t="s">
        <v>1854</v>
      </c>
      <c r="E6" s="19" t="s">
        <v>1855</v>
      </c>
      <c r="F6" s="36" t="s">
        <v>1182</v>
      </c>
      <c r="G6" s="36" t="s">
        <v>594</v>
      </c>
      <c r="H6" s="36"/>
      <c r="I6" s="89"/>
      <c r="J6" s="155"/>
      <c r="K6" s="161"/>
      <c r="L6" s="155"/>
    </row>
    <row r="7" spans="1:12" ht="21.75">
      <c r="A7" s="36">
        <v>9</v>
      </c>
      <c r="B7" s="42" t="s">
        <v>604</v>
      </c>
      <c r="C7" s="19" t="s">
        <v>605</v>
      </c>
      <c r="D7" s="18" t="s">
        <v>1371</v>
      </c>
      <c r="E7" s="19" t="s">
        <v>1372</v>
      </c>
      <c r="F7" s="36" t="s">
        <v>1182</v>
      </c>
      <c r="G7" s="36" t="s">
        <v>606</v>
      </c>
      <c r="H7" s="36"/>
      <c r="J7" s="155"/>
      <c r="K7" s="161"/>
      <c r="L7" s="155"/>
    </row>
    <row r="8" spans="1:12" ht="21.75">
      <c r="A8" s="36">
        <v>4</v>
      </c>
      <c r="B8" s="42" t="s">
        <v>601</v>
      </c>
      <c r="C8" s="19" t="s">
        <v>602</v>
      </c>
      <c r="D8" s="18" t="s">
        <v>1302</v>
      </c>
      <c r="E8" s="19" t="s">
        <v>1303</v>
      </c>
      <c r="F8" s="36" t="s">
        <v>1296</v>
      </c>
      <c r="G8" s="36" t="s">
        <v>603</v>
      </c>
      <c r="H8" s="36"/>
      <c r="K8" s="161"/>
      <c r="L8" s="155"/>
    </row>
    <row r="9" spans="1:12" ht="21.75">
      <c r="A9" s="36">
        <v>6</v>
      </c>
      <c r="B9" s="42" t="s">
        <v>598</v>
      </c>
      <c r="C9" s="19" t="s">
        <v>599</v>
      </c>
      <c r="D9" s="18" t="s">
        <v>2478</v>
      </c>
      <c r="E9" s="112" t="s">
        <v>2479</v>
      </c>
      <c r="F9" s="36" t="s">
        <v>1355</v>
      </c>
      <c r="G9" s="74" t="s">
        <v>600</v>
      </c>
      <c r="H9" s="74"/>
      <c r="I9" s="89" t="s">
        <v>2476</v>
      </c>
      <c r="J9" s="171" t="s">
        <v>2477</v>
      </c>
      <c r="K9" s="161"/>
      <c r="L9" s="155"/>
    </row>
    <row r="10" spans="1:12" ht="21.75">
      <c r="A10" s="36">
        <v>11</v>
      </c>
      <c r="B10" s="42" t="s">
        <v>610</v>
      </c>
      <c r="C10" s="19" t="s">
        <v>611</v>
      </c>
      <c r="D10" s="18" t="s">
        <v>1304</v>
      </c>
      <c r="E10" s="112" t="s">
        <v>1305</v>
      </c>
      <c r="F10" s="36" t="s">
        <v>1182</v>
      </c>
      <c r="G10" s="36" t="s">
        <v>612</v>
      </c>
      <c r="H10" s="36"/>
      <c r="J10" s="171" t="s">
        <v>2477</v>
      </c>
      <c r="K10" s="161"/>
      <c r="L10" s="155"/>
    </row>
    <row r="11" spans="1:12" ht="21.75">
      <c r="A11" s="36">
        <v>12</v>
      </c>
      <c r="B11" s="42" t="s">
        <v>595</v>
      </c>
      <c r="C11" s="19" t="s">
        <v>596</v>
      </c>
      <c r="D11" s="18" t="s">
        <v>1299</v>
      </c>
      <c r="E11" s="19" t="s">
        <v>2421</v>
      </c>
      <c r="F11" s="36" t="s">
        <v>1300</v>
      </c>
      <c r="G11" s="36" t="s">
        <v>597</v>
      </c>
      <c r="H11" s="36"/>
      <c r="K11" s="161"/>
      <c r="L11" s="155"/>
    </row>
    <row r="12" spans="1:12" ht="21.75">
      <c r="A12" s="36">
        <v>3</v>
      </c>
      <c r="B12" s="42" t="s">
        <v>613</v>
      </c>
      <c r="C12" s="19" t="s">
        <v>614</v>
      </c>
      <c r="D12" s="18" t="s">
        <v>1380</v>
      </c>
      <c r="E12" s="19" t="s">
        <v>1381</v>
      </c>
      <c r="F12" s="36" t="s">
        <v>1355</v>
      </c>
      <c r="G12" s="36" t="s">
        <v>615</v>
      </c>
      <c r="H12" s="36"/>
      <c r="J12" s="155"/>
      <c r="K12" s="161"/>
      <c r="L12" s="155"/>
    </row>
    <row r="13" spans="1:10" ht="21.75">
      <c r="A13" s="36">
        <v>2</v>
      </c>
      <c r="B13" s="42" t="s">
        <v>616</v>
      </c>
      <c r="C13" s="19" t="s">
        <v>617</v>
      </c>
      <c r="D13" s="18" t="s">
        <v>1619</v>
      </c>
      <c r="E13" s="112" t="s">
        <v>1306</v>
      </c>
      <c r="F13" s="36" t="s">
        <v>1182</v>
      </c>
      <c r="G13" s="36" t="s">
        <v>618</v>
      </c>
      <c r="H13" s="74"/>
      <c r="J13" s="155" t="s">
        <v>1802</v>
      </c>
    </row>
    <row r="14" spans="1:10" ht="21.75">
      <c r="A14" s="36">
        <v>1</v>
      </c>
      <c r="B14" s="42" t="s">
        <v>619</v>
      </c>
      <c r="C14" s="19" t="s">
        <v>620</v>
      </c>
      <c r="D14" s="18" t="s">
        <v>1307</v>
      </c>
      <c r="E14" s="19" t="s">
        <v>1308</v>
      </c>
      <c r="F14" s="36" t="s">
        <v>1267</v>
      </c>
      <c r="G14" s="36" t="s">
        <v>621</v>
      </c>
      <c r="H14" s="36"/>
      <c r="J14" s="155"/>
    </row>
    <row r="15" spans="1:10" ht="21.75">
      <c r="A15" s="36">
        <v>7</v>
      </c>
      <c r="B15" s="42" t="s">
        <v>622</v>
      </c>
      <c r="C15" s="19" t="s">
        <v>623</v>
      </c>
      <c r="D15" s="18" t="s">
        <v>2478</v>
      </c>
      <c r="E15" s="19" t="s">
        <v>2479</v>
      </c>
      <c r="F15" s="36" t="s">
        <v>1355</v>
      </c>
      <c r="G15" s="74" t="s">
        <v>624</v>
      </c>
      <c r="H15" s="36"/>
      <c r="I15" s="89" t="s">
        <v>2476</v>
      </c>
      <c r="J15" s="155"/>
    </row>
    <row r="16" spans="1:10" ht="21.75">
      <c r="A16" s="36">
        <v>5</v>
      </c>
      <c r="B16" s="42" t="s">
        <v>625</v>
      </c>
      <c r="C16" s="19" t="s">
        <v>626</v>
      </c>
      <c r="D16" s="18" t="s">
        <v>1302</v>
      </c>
      <c r="E16" s="19" t="s">
        <v>1303</v>
      </c>
      <c r="F16" s="36" t="s">
        <v>1296</v>
      </c>
      <c r="G16" s="36" t="s">
        <v>627</v>
      </c>
      <c r="H16" s="74"/>
      <c r="J16" s="111" t="s">
        <v>2401</v>
      </c>
    </row>
    <row r="17" spans="1:10" ht="21.75">
      <c r="A17" s="36">
        <v>8</v>
      </c>
      <c r="B17" s="42" t="s">
        <v>628</v>
      </c>
      <c r="C17" s="19" t="s">
        <v>629</v>
      </c>
      <c r="D17" s="18" t="s">
        <v>1309</v>
      </c>
      <c r="E17" s="19" t="s">
        <v>1310</v>
      </c>
      <c r="F17" s="36" t="s">
        <v>1182</v>
      </c>
      <c r="G17" s="36" t="s">
        <v>630</v>
      </c>
      <c r="H17" s="36"/>
      <c r="J17" s="89"/>
    </row>
    <row r="18" spans="1:8" ht="21.75">
      <c r="A18" s="36"/>
      <c r="B18" s="42"/>
      <c r="C18" s="19"/>
      <c r="D18" s="18"/>
      <c r="E18" s="112"/>
      <c r="F18" s="36"/>
      <c r="G18" s="36"/>
      <c r="H18" s="74"/>
    </row>
    <row r="19" spans="1:8" ht="21.75">
      <c r="A19" s="36"/>
      <c r="B19" s="42"/>
      <c r="C19" s="19"/>
      <c r="D19" s="18"/>
      <c r="E19" s="19"/>
      <c r="F19" s="36"/>
      <c r="G19" s="36"/>
      <c r="H19" s="36"/>
    </row>
    <row r="20" spans="1:8" ht="21.75">
      <c r="A20" s="36"/>
      <c r="B20" s="42"/>
      <c r="C20" s="19"/>
      <c r="D20" s="18"/>
      <c r="E20" s="19"/>
      <c r="F20" s="36"/>
      <c r="G20" s="36"/>
      <c r="H20" s="36"/>
    </row>
    <row r="21" spans="1:8" ht="21.75">
      <c r="A21" s="36"/>
      <c r="B21" s="42"/>
      <c r="C21" s="19"/>
      <c r="D21" s="18"/>
      <c r="E21" s="112"/>
      <c r="F21" s="36"/>
      <c r="G21" s="36"/>
      <c r="H21" s="74"/>
    </row>
    <row r="22" spans="1:8" ht="21.75">
      <c r="A22" s="36"/>
      <c r="B22" s="42"/>
      <c r="C22" s="19"/>
      <c r="D22" s="18"/>
      <c r="E22" s="19"/>
      <c r="F22" s="36"/>
      <c r="G22" s="36"/>
      <c r="H22" s="36"/>
    </row>
  </sheetData>
  <sheetProtection/>
  <mergeCells count="2">
    <mergeCell ref="A1:H1"/>
    <mergeCell ref="A2:G2"/>
  </mergeCells>
  <printOptions/>
  <pageMargins left="0.41" right="0.41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3">
      <selection activeCell="C40" sqref="C40"/>
    </sheetView>
  </sheetViews>
  <sheetFormatPr defaultColWidth="9.140625" defaultRowHeight="12.75"/>
  <cols>
    <col min="1" max="1" width="4.57421875" style="0" customWidth="1"/>
    <col min="2" max="2" width="14.57421875" style="0" customWidth="1"/>
    <col min="3" max="3" width="20.28125" style="0" customWidth="1"/>
    <col min="4" max="4" width="31.28125" style="0" customWidth="1"/>
    <col min="5" max="5" width="38.7109375" style="0" customWidth="1"/>
    <col min="6" max="8" width="11.57421875" style="0" customWidth="1"/>
    <col min="9" max="9" width="9.140625" style="100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256"/>
    </row>
    <row r="2" spans="1:8" ht="24">
      <c r="A2" s="259" t="s">
        <v>2390</v>
      </c>
      <c r="B2" s="259"/>
      <c r="C2" s="259"/>
      <c r="D2" s="259"/>
      <c r="E2" s="259"/>
      <c r="F2" s="259"/>
      <c r="G2" s="259"/>
      <c r="H2" s="13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23" t="s">
        <v>25</v>
      </c>
    </row>
    <row r="4" spans="1:11" ht="21.75">
      <c r="A4" s="36">
        <v>1</v>
      </c>
      <c r="B4" s="42" t="s">
        <v>535</v>
      </c>
      <c r="C4" s="19" t="s">
        <v>536</v>
      </c>
      <c r="D4" s="18" t="s">
        <v>1307</v>
      </c>
      <c r="E4" s="19" t="s">
        <v>1308</v>
      </c>
      <c r="F4" s="36" t="s">
        <v>1267</v>
      </c>
      <c r="G4" s="36" t="s">
        <v>537</v>
      </c>
      <c r="H4" s="74"/>
      <c r="I4" s="174" t="s">
        <v>1201</v>
      </c>
      <c r="J4" s="89" t="s">
        <v>1341</v>
      </c>
      <c r="K4" s="89"/>
    </row>
    <row r="5" spans="1:11" ht="21.75">
      <c r="A5" s="36">
        <v>2</v>
      </c>
      <c r="B5" s="42" t="s">
        <v>491</v>
      </c>
      <c r="C5" s="19" t="s">
        <v>492</v>
      </c>
      <c r="D5" s="18" t="s">
        <v>1316</v>
      </c>
      <c r="E5" s="19" t="s">
        <v>1317</v>
      </c>
      <c r="F5" s="36" t="s">
        <v>1182</v>
      </c>
      <c r="G5" s="36" t="s">
        <v>493</v>
      </c>
      <c r="H5" s="36"/>
      <c r="I5" s="174"/>
      <c r="J5" s="89"/>
      <c r="K5" s="89"/>
    </row>
    <row r="6" spans="1:11" ht="21.75">
      <c r="A6" s="36">
        <v>3</v>
      </c>
      <c r="B6" s="42" t="s">
        <v>517</v>
      </c>
      <c r="C6" s="19" t="s">
        <v>518</v>
      </c>
      <c r="D6" s="18" t="s">
        <v>1316</v>
      </c>
      <c r="E6" s="19" t="s">
        <v>1317</v>
      </c>
      <c r="F6" s="36" t="s">
        <v>1182</v>
      </c>
      <c r="G6" s="36" t="s">
        <v>519</v>
      </c>
      <c r="H6" s="36"/>
      <c r="I6" s="174"/>
      <c r="J6" s="89"/>
      <c r="K6" s="89"/>
    </row>
    <row r="7" spans="1:11" ht="21.75">
      <c r="A7" s="36">
        <v>4</v>
      </c>
      <c r="B7" s="42" t="s">
        <v>538</v>
      </c>
      <c r="C7" s="19" t="s">
        <v>539</v>
      </c>
      <c r="D7" s="18" t="s">
        <v>1324</v>
      </c>
      <c r="E7" s="112" t="s">
        <v>1325</v>
      </c>
      <c r="F7" s="36" t="s">
        <v>1296</v>
      </c>
      <c r="G7" s="36" t="s">
        <v>540</v>
      </c>
      <c r="H7" s="36"/>
      <c r="I7" s="174"/>
      <c r="J7" s="89"/>
      <c r="K7" s="89"/>
    </row>
    <row r="8" spans="1:12" ht="21.75">
      <c r="A8" s="36">
        <v>5</v>
      </c>
      <c r="B8" s="42" t="s">
        <v>544</v>
      </c>
      <c r="C8" s="19" t="s">
        <v>545</v>
      </c>
      <c r="D8" s="18" t="s">
        <v>1324</v>
      </c>
      <c r="E8" s="19" t="s">
        <v>1325</v>
      </c>
      <c r="F8" s="36" t="s">
        <v>1296</v>
      </c>
      <c r="G8" s="36" t="s">
        <v>546</v>
      </c>
      <c r="H8" s="36"/>
      <c r="I8" s="174"/>
      <c r="J8" s="171"/>
      <c r="K8" s="156"/>
      <c r="L8" s="155"/>
    </row>
    <row r="9" spans="1:11" ht="21.75">
      <c r="A9" s="36">
        <v>6</v>
      </c>
      <c r="B9" s="42" t="s">
        <v>503</v>
      </c>
      <c r="C9" s="19" t="s">
        <v>504</v>
      </c>
      <c r="D9" s="18" t="s">
        <v>1319</v>
      </c>
      <c r="E9" s="19" t="s">
        <v>1320</v>
      </c>
      <c r="F9" s="36" t="s">
        <v>1228</v>
      </c>
      <c r="G9" s="36" t="s">
        <v>2343</v>
      </c>
      <c r="H9" s="36"/>
      <c r="I9" s="174"/>
      <c r="J9" s="89"/>
      <c r="K9" s="89"/>
    </row>
    <row r="10" spans="1:11" ht="21.75">
      <c r="A10" s="36">
        <v>7</v>
      </c>
      <c r="B10" s="42" t="s">
        <v>494</v>
      </c>
      <c r="C10" s="19" t="s">
        <v>495</v>
      </c>
      <c r="D10" s="18" t="s">
        <v>1318</v>
      </c>
      <c r="E10" s="19" t="s">
        <v>1185</v>
      </c>
      <c r="F10" s="36" t="s">
        <v>1182</v>
      </c>
      <c r="G10" s="36" t="s">
        <v>496</v>
      </c>
      <c r="H10" s="36"/>
      <c r="I10" s="174"/>
      <c r="J10" s="89"/>
      <c r="K10" s="89"/>
    </row>
    <row r="11" spans="1:11" ht="21.75">
      <c r="A11" s="36">
        <v>8</v>
      </c>
      <c r="B11" s="42" t="s">
        <v>532</v>
      </c>
      <c r="C11" s="19" t="s">
        <v>533</v>
      </c>
      <c r="D11" s="18" t="s">
        <v>1318</v>
      </c>
      <c r="E11" s="19" t="s">
        <v>1185</v>
      </c>
      <c r="F11" s="36" t="s">
        <v>1182</v>
      </c>
      <c r="G11" s="36" t="s">
        <v>534</v>
      </c>
      <c r="H11" s="36"/>
      <c r="I11" s="174"/>
      <c r="J11" s="89"/>
      <c r="K11" s="89"/>
    </row>
    <row r="12" spans="1:11" ht="21.75">
      <c r="A12" s="36">
        <v>9</v>
      </c>
      <c r="B12" s="42" t="s">
        <v>505</v>
      </c>
      <c r="C12" s="19" t="s">
        <v>506</v>
      </c>
      <c r="D12" s="18" t="s">
        <v>1321</v>
      </c>
      <c r="E12" s="19" t="s">
        <v>1322</v>
      </c>
      <c r="F12" s="36" t="s">
        <v>1182</v>
      </c>
      <c r="G12" s="36" t="s">
        <v>507</v>
      </c>
      <c r="H12" s="36"/>
      <c r="I12" s="174"/>
      <c r="J12" s="89"/>
      <c r="K12" s="89"/>
    </row>
    <row r="13" spans="1:12" ht="24">
      <c r="A13" s="36">
        <v>10</v>
      </c>
      <c r="B13" s="42" t="s">
        <v>508</v>
      </c>
      <c r="C13" s="19" t="s">
        <v>509</v>
      </c>
      <c r="D13" s="18" t="s">
        <v>1192</v>
      </c>
      <c r="E13" s="19" t="s">
        <v>1196</v>
      </c>
      <c r="F13" s="36">
        <v>21120</v>
      </c>
      <c r="G13" s="36" t="s">
        <v>510</v>
      </c>
      <c r="H13" s="36"/>
      <c r="I13" s="174" t="s">
        <v>1201</v>
      </c>
      <c r="J13" s="89" t="s">
        <v>1341</v>
      </c>
      <c r="K13" s="210"/>
      <c r="L13" s="138"/>
    </row>
    <row r="14" spans="1:16" ht="24">
      <c r="A14" s="36">
        <v>11</v>
      </c>
      <c r="B14" s="42" t="s">
        <v>529</v>
      </c>
      <c r="C14" s="19" t="s">
        <v>530</v>
      </c>
      <c r="D14" s="18" t="s">
        <v>1192</v>
      </c>
      <c r="E14" s="19" t="s">
        <v>1196</v>
      </c>
      <c r="F14" s="36">
        <v>21120</v>
      </c>
      <c r="G14" s="36" t="s">
        <v>531</v>
      </c>
      <c r="H14" s="113"/>
      <c r="I14" s="174" t="s">
        <v>1201</v>
      </c>
      <c r="J14" s="89" t="s">
        <v>1341</v>
      </c>
      <c r="K14" s="89"/>
      <c r="M14" s="138"/>
      <c r="N14" s="138"/>
      <c r="O14" s="45"/>
      <c r="P14" s="45"/>
    </row>
    <row r="15" spans="1:16" ht="21.75">
      <c r="A15" s="36">
        <v>12</v>
      </c>
      <c r="B15" s="42" t="s">
        <v>511</v>
      </c>
      <c r="C15" s="19" t="s">
        <v>512</v>
      </c>
      <c r="D15" s="18" t="s">
        <v>1821</v>
      </c>
      <c r="E15" s="19" t="s">
        <v>1822</v>
      </c>
      <c r="F15" s="36" t="s">
        <v>1355</v>
      </c>
      <c r="G15" s="36" t="s">
        <v>513</v>
      </c>
      <c r="H15" s="36"/>
      <c r="J15" s="45"/>
      <c r="K15" s="45"/>
      <c r="L15" s="45"/>
      <c r="M15" s="45"/>
      <c r="N15" s="45"/>
      <c r="O15" s="45"/>
      <c r="P15" s="45"/>
    </row>
    <row r="16" spans="1:12" ht="21.75">
      <c r="A16" s="36">
        <v>13</v>
      </c>
      <c r="B16" s="42" t="s">
        <v>589</v>
      </c>
      <c r="C16" s="19" t="s">
        <v>590</v>
      </c>
      <c r="D16" s="18" t="s">
        <v>1748</v>
      </c>
      <c r="E16" s="19" t="s">
        <v>1749</v>
      </c>
      <c r="F16" s="36" t="s">
        <v>1355</v>
      </c>
      <c r="G16" s="36" t="s">
        <v>591</v>
      </c>
      <c r="H16" s="74"/>
      <c r="J16" s="155"/>
      <c r="K16" s="161"/>
      <c r="L16" s="155"/>
    </row>
    <row r="17" spans="1:12" ht="21.75">
      <c r="A17" s="36">
        <v>14</v>
      </c>
      <c r="B17" s="42" t="s">
        <v>577</v>
      </c>
      <c r="C17" s="19" t="s">
        <v>578</v>
      </c>
      <c r="D17" s="18" t="s">
        <v>1757</v>
      </c>
      <c r="E17" s="19" t="s">
        <v>1758</v>
      </c>
      <c r="F17" s="36" t="s">
        <v>1228</v>
      </c>
      <c r="G17" s="36" t="s">
        <v>579</v>
      </c>
      <c r="H17" s="113"/>
      <c r="J17" s="155"/>
      <c r="K17" s="161"/>
      <c r="L17" s="155"/>
    </row>
    <row r="18" spans="1:12" ht="21.75">
      <c r="A18" s="36">
        <v>15</v>
      </c>
      <c r="B18" s="42" t="s">
        <v>550</v>
      </c>
      <c r="C18" s="19" t="s">
        <v>551</v>
      </c>
      <c r="D18" s="18" t="s">
        <v>1390</v>
      </c>
      <c r="E18" s="19" t="s">
        <v>1382</v>
      </c>
      <c r="F18" s="36" t="s">
        <v>1355</v>
      </c>
      <c r="G18" s="36" t="s">
        <v>552</v>
      </c>
      <c r="H18" s="113"/>
      <c r="J18" s="155"/>
      <c r="K18" s="161"/>
      <c r="L18" s="155"/>
    </row>
    <row r="19" spans="1:12" ht="21.75">
      <c r="A19" s="36">
        <v>16</v>
      </c>
      <c r="B19" s="42" t="s">
        <v>559</v>
      </c>
      <c r="C19" s="19" t="s">
        <v>560</v>
      </c>
      <c r="D19" s="18" t="s">
        <v>1390</v>
      </c>
      <c r="E19" s="19" t="s">
        <v>1382</v>
      </c>
      <c r="F19" s="36" t="s">
        <v>1355</v>
      </c>
      <c r="G19" s="36" t="s">
        <v>561</v>
      </c>
      <c r="H19" s="36"/>
      <c r="J19" s="155"/>
      <c r="K19" s="161"/>
      <c r="L19" s="155"/>
    </row>
    <row r="20" spans="1:12" ht="21.75">
      <c r="A20" s="36">
        <v>17</v>
      </c>
      <c r="B20" s="42" t="s">
        <v>574</v>
      </c>
      <c r="C20" s="19" t="s">
        <v>575</v>
      </c>
      <c r="D20" s="18" t="s">
        <v>1390</v>
      </c>
      <c r="E20" s="19" t="s">
        <v>1382</v>
      </c>
      <c r="F20" s="36" t="s">
        <v>1355</v>
      </c>
      <c r="G20" s="36" t="s">
        <v>576</v>
      </c>
      <c r="H20" s="36"/>
      <c r="J20" s="155"/>
      <c r="K20" s="161"/>
      <c r="L20" s="155"/>
    </row>
    <row r="21" spans="1:13" ht="21.75">
      <c r="A21" s="36">
        <v>18</v>
      </c>
      <c r="B21" s="42" t="s">
        <v>568</v>
      </c>
      <c r="C21" s="19" t="s">
        <v>569</v>
      </c>
      <c r="D21" s="18" t="s">
        <v>1635</v>
      </c>
      <c r="E21" s="19" t="s">
        <v>1636</v>
      </c>
      <c r="F21" s="36" t="s">
        <v>1637</v>
      </c>
      <c r="G21" s="36" t="s">
        <v>570</v>
      </c>
      <c r="H21" s="36"/>
      <c r="J21" s="155"/>
      <c r="K21" s="161"/>
      <c r="L21" s="155"/>
      <c r="M21" s="170"/>
    </row>
    <row r="22" spans="1:12" ht="21.75">
      <c r="A22" s="36">
        <v>19</v>
      </c>
      <c r="B22" s="42" t="s">
        <v>571</v>
      </c>
      <c r="C22" s="19" t="s">
        <v>572</v>
      </c>
      <c r="D22" s="18" t="s">
        <v>1635</v>
      </c>
      <c r="E22" s="19" t="s">
        <v>1636</v>
      </c>
      <c r="F22" s="36" t="s">
        <v>1637</v>
      </c>
      <c r="G22" s="36" t="s">
        <v>573</v>
      </c>
      <c r="H22" s="36"/>
      <c r="J22" s="155"/>
      <c r="K22" s="161"/>
      <c r="L22" s="155"/>
    </row>
    <row r="23" spans="1:9" ht="21.75">
      <c r="A23" s="36">
        <v>20</v>
      </c>
      <c r="B23" s="42" t="s">
        <v>488</v>
      </c>
      <c r="C23" s="19" t="s">
        <v>489</v>
      </c>
      <c r="D23" s="18" t="s">
        <v>1184</v>
      </c>
      <c r="E23" s="19" t="s">
        <v>1185</v>
      </c>
      <c r="F23" s="36" t="s">
        <v>1182</v>
      </c>
      <c r="G23" s="36" t="s">
        <v>490</v>
      </c>
      <c r="H23" s="74"/>
      <c r="I23" s="174"/>
    </row>
    <row r="24" spans="1:9" ht="21.75">
      <c r="A24" s="36">
        <v>21</v>
      </c>
      <c r="B24" s="42" t="s">
        <v>514</v>
      </c>
      <c r="C24" s="19" t="s">
        <v>515</v>
      </c>
      <c r="D24" s="18" t="s">
        <v>1184</v>
      </c>
      <c r="E24" s="19" t="s">
        <v>1185</v>
      </c>
      <c r="F24" s="36" t="s">
        <v>1182</v>
      </c>
      <c r="G24" s="36" t="s">
        <v>516</v>
      </c>
      <c r="H24" s="74"/>
      <c r="I24" s="174"/>
    </row>
    <row r="25" spans="1:17" ht="21.75">
      <c r="A25" s="36">
        <v>22</v>
      </c>
      <c r="B25" s="42" t="s">
        <v>497</v>
      </c>
      <c r="C25" s="19" t="s">
        <v>498</v>
      </c>
      <c r="D25" s="18" t="s">
        <v>1184</v>
      </c>
      <c r="E25" s="19" t="s">
        <v>1185</v>
      </c>
      <c r="F25" s="36" t="s">
        <v>1182</v>
      </c>
      <c r="G25" s="36" t="s">
        <v>499</v>
      </c>
      <c r="H25" s="36"/>
      <c r="I25" s="174" t="s">
        <v>1201</v>
      </c>
      <c r="J25" s="89" t="s">
        <v>1341</v>
      </c>
      <c r="K25" s="89"/>
      <c r="M25" s="128"/>
      <c r="N25" s="128"/>
      <c r="O25" s="128"/>
      <c r="P25" s="166"/>
      <c r="Q25" s="45"/>
    </row>
    <row r="26" spans="1:17" ht="21.75">
      <c r="A26" s="36">
        <v>23</v>
      </c>
      <c r="B26" s="42" t="s">
        <v>500</v>
      </c>
      <c r="C26" s="19" t="s">
        <v>501</v>
      </c>
      <c r="D26" s="18" t="s">
        <v>1184</v>
      </c>
      <c r="E26" s="19" t="s">
        <v>1185</v>
      </c>
      <c r="F26" s="36" t="s">
        <v>1182</v>
      </c>
      <c r="G26" s="36" t="s">
        <v>502</v>
      </c>
      <c r="H26" s="36"/>
      <c r="I26" s="174" t="s">
        <v>1201</v>
      </c>
      <c r="J26" s="89" t="s">
        <v>1341</v>
      </c>
      <c r="K26" s="89"/>
      <c r="M26" s="128"/>
      <c r="N26" s="128"/>
      <c r="O26" s="128"/>
      <c r="P26" s="166"/>
      <c r="Q26" s="45"/>
    </row>
    <row r="27" spans="1:17" ht="21.75">
      <c r="A27" s="36">
        <v>24</v>
      </c>
      <c r="B27" s="42" t="s">
        <v>547</v>
      </c>
      <c r="C27" s="19" t="s">
        <v>548</v>
      </c>
      <c r="D27" s="18" t="s">
        <v>1591</v>
      </c>
      <c r="E27" s="19" t="s">
        <v>1592</v>
      </c>
      <c r="F27" s="36" t="s">
        <v>1182</v>
      </c>
      <c r="G27" s="36" t="s">
        <v>549</v>
      </c>
      <c r="H27" s="36"/>
      <c r="I27" s="174"/>
      <c r="J27" s="171"/>
      <c r="K27" s="156"/>
      <c r="L27" s="155"/>
      <c r="M27" s="128"/>
      <c r="N27" s="128"/>
      <c r="O27" s="128"/>
      <c r="P27" s="166"/>
      <c r="Q27" s="45"/>
    </row>
    <row r="28" spans="1:17" ht="21.75">
      <c r="A28" s="36">
        <v>25</v>
      </c>
      <c r="B28" s="42" t="s">
        <v>562</v>
      </c>
      <c r="C28" s="19" t="s">
        <v>563</v>
      </c>
      <c r="D28" s="18" t="s">
        <v>1591</v>
      </c>
      <c r="E28" s="19" t="s">
        <v>1592</v>
      </c>
      <c r="F28" s="36" t="s">
        <v>1182</v>
      </c>
      <c r="G28" s="36" t="s">
        <v>564</v>
      </c>
      <c r="H28" s="74"/>
      <c r="I28" s="111"/>
      <c r="K28" s="161"/>
      <c r="L28" s="155"/>
      <c r="M28" s="128"/>
      <c r="N28" s="128"/>
      <c r="O28" s="128"/>
      <c r="P28" s="166"/>
      <c r="Q28" s="45"/>
    </row>
    <row r="29" spans="1:17" ht="24">
      <c r="A29" s="36">
        <v>26</v>
      </c>
      <c r="B29" s="42" t="s">
        <v>553</v>
      </c>
      <c r="C29" s="19" t="s">
        <v>554</v>
      </c>
      <c r="D29" s="18" t="s">
        <v>1377</v>
      </c>
      <c r="E29" s="19" t="s">
        <v>1378</v>
      </c>
      <c r="F29" s="36" t="s">
        <v>1182</v>
      </c>
      <c r="G29" s="36" t="s">
        <v>555</v>
      </c>
      <c r="H29" s="36"/>
      <c r="I29" s="174"/>
      <c r="J29" s="34"/>
      <c r="K29" s="34"/>
      <c r="L29" s="138"/>
      <c r="M29" s="138"/>
      <c r="N29" s="138"/>
      <c r="O29" s="138"/>
      <c r="P29" s="166"/>
      <c r="Q29" s="45"/>
    </row>
    <row r="30" spans="1:17" ht="21.75">
      <c r="A30" s="36">
        <v>27</v>
      </c>
      <c r="B30" s="42" t="s">
        <v>580</v>
      </c>
      <c r="C30" s="19" t="s">
        <v>581</v>
      </c>
      <c r="D30" s="18" t="s">
        <v>1377</v>
      </c>
      <c r="E30" s="19" t="s">
        <v>1654</v>
      </c>
      <c r="F30" s="36" t="s">
        <v>1182</v>
      </c>
      <c r="G30" s="36" t="s">
        <v>582</v>
      </c>
      <c r="H30" s="36"/>
      <c r="J30" s="155"/>
      <c r="K30" s="161"/>
      <c r="L30" s="155"/>
      <c r="M30" s="128"/>
      <c r="N30" s="128"/>
      <c r="O30" s="128"/>
      <c r="P30" s="166"/>
      <c r="Q30" s="45"/>
    </row>
    <row r="31" spans="1:17" ht="21.75">
      <c r="A31" s="36">
        <v>28</v>
      </c>
      <c r="B31" s="42" t="s">
        <v>482</v>
      </c>
      <c r="C31" s="19" t="s">
        <v>483</v>
      </c>
      <c r="D31" s="18" t="s">
        <v>1311</v>
      </c>
      <c r="E31" s="19" t="s">
        <v>1312</v>
      </c>
      <c r="F31" s="36" t="s">
        <v>1313</v>
      </c>
      <c r="G31" s="36" t="s">
        <v>484</v>
      </c>
      <c r="H31" s="36"/>
      <c r="K31" s="80"/>
      <c r="M31" s="128"/>
      <c r="N31" s="128"/>
      <c r="O31" s="128"/>
      <c r="P31" s="166"/>
      <c r="Q31" s="45"/>
    </row>
    <row r="32" spans="1:17" ht="21.75">
      <c r="A32" s="36">
        <v>29</v>
      </c>
      <c r="B32" s="42" t="s">
        <v>523</v>
      </c>
      <c r="C32" s="19" t="s">
        <v>524</v>
      </c>
      <c r="D32" s="18" t="s">
        <v>1323</v>
      </c>
      <c r="E32" s="19" t="s">
        <v>2705</v>
      </c>
      <c r="F32" s="36" t="s">
        <v>1182</v>
      </c>
      <c r="G32" s="36" t="s">
        <v>525</v>
      </c>
      <c r="H32" s="36"/>
      <c r="M32" s="128"/>
      <c r="N32" s="128"/>
      <c r="O32" s="128"/>
      <c r="P32" s="166"/>
      <c r="Q32" s="45"/>
    </row>
    <row r="33" spans="1:17" ht="21.75">
      <c r="A33" s="36">
        <v>30</v>
      </c>
      <c r="B33" s="42" t="s">
        <v>526</v>
      </c>
      <c r="C33" s="19" t="s">
        <v>527</v>
      </c>
      <c r="D33" s="18" t="s">
        <v>1323</v>
      </c>
      <c r="E33" s="19" t="s">
        <v>2705</v>
      </c>
      <c r="F33" s="36" t="s">
        <v>1182</v>
      </c>
      <c r="G33" s="36" t="s">
        <v>528</v>
      </c>
      <c r="H33" s="36"/>
      <c r="M33" s="128"/>
      <c r="N33" s="128"/>
      <c r="O33" s="167"/>
      <c r="P33" s="166"/>
      <c r="Q33" s="45"/>
    </row>
    <row r="34" spans="1:17" ht="21.75">
      <c r="A34" s="36">
        <v>31</v>
      </c>
      <c r="B34" s="42" t="s">
        <v>565</v>
      </c>
      <c r="C34" s="19" t="s">
        <v>566</v>
      </c>
      <c r="D34" s="18" t="s">
        <v>1326</v>
      </c>
      <c r="E34" s="19" t="s">
        <v>1361</v>
      </c>
      <c r="F34" s="36" t="s">
        <v>1327</v>
      </c>
      <c r="G34" s="36" t="s">
        <v>567</v>
      </c>
      <c r="H34" s="36"/>
      <c r="J34" s="155"/>
      <c r="K34" s="161"/>
      <c r="L34" s="155"/>
      <c r="M34" s="128"/>
      <c r="N34" s="128"/>
      <c r="O34" s="128"/>
      <c r="P34" s="166"/>
      <c r="Q34" s="45"/>
    </row>
    <row r="35" spans="1:17" ht="21.75">
      <c r="A35" s="36">
        <v>32</v>
      </c>
      <c r="B35" s="42" t="s">
        <v>485</v>
      </c>
      <c r="C35" s="57" t="s">
        <v>486</v>
      </c>
      <c r="D35" s="20" t="s">
        <v>1314</v>
      </c>
      <c r="E35" s="57" t="s">
        <v>1315</v>
      </c>
      <c r="F35" s="74" t="s">
        <v>1182</v>
      </c>
      <c r="G35" s="74" t="s">
        <v>487</v>
      </c>
      <c r="H35" s="36"/>
      <c r="I35" s="174" t="s">
        <v>1201</v>
      </c>
      <c r="J35" s="89" t="s">
        <v>1341</v>
      </c>
      <c r="K35" s="174"/>
      <c r="M35" s="128"/>
      <c r="N35" s="128"/>
      <c r="O35" s="128"/>
      <c r="P35" s="166"/>
      <c r="Q35" s="45"/>
    </row>
    <row r="36" spans="1:17" ht="21.75">
      <c r="A36" s="36">
        <v>33</v>
      </c>
      <c r="B36" s="42" t="s">
        <v>520</v>
      </c>
      <c r="C36" s="57" t="s">
        <v>521</v>
      </c>
      <c r="D36" s="20" t="s">
        <v>1314</v>
      </c>
      <c r="E36" s="57" t="s">
        <v>1315</v>
      </c>
      <c r="F36" s="74" t="s">
        <v>1182</v>
      </c>
      <c r="G36" s="74" t="s">
        <v>522</v>
      </c>
      <c r="H36" s="36"/>
      <c r="I36" s="174" t="s">
        <v>1201</v>
      </c>
      <c r="J36" s="89" t="s">
        <v>1341</v>
      </c>
      <c r="K36" s="89"/>
      <c r="M36" s="128"/>
      <c r="N36" s="128"/>
      <c r="O36" s="128"/>
      <c r="P36" s="166"/>
      <c r="Q36" s="45"/>
    </row>
    <row r="37" spans="1:17" ht="21.75">
      <c r="A37" s="36">
        <v>34</v>
      </c>
      <c r="B37" s="42" t="s">
        <v>541</v>
      </c>
      <c r="C37" s="19" t="s">
        <v>542</v>
      </c>
      <c r="D37" s="18" t="s">
        <v>1838</v>
      </c>
      <c r="E37" s="19" t="s">
        <v>1842</v>
      </c>
      <c r="F37" s="36" t="s">
        <v>1355</v>
      </c>
      <c r="G37" s="36" t="s">
        <v>543</v>
      </c>
      <c r="H37" s="74"/>
      <c r="J37" s="155"/>
      <c r="K37" s="161"/>
      <c r="L37" s="155"/>
      <c r="M37" s="128"/>
      <c r="N37" s="128"/>
      <c r="O37" s="128"/>
      <c r="P37" s="166"/>
      <c r="Q37" s="45"/>
    </row>
    <row r="38" spans="1:17" ht="21.75">
      <c r="A38" s="36">
        <v>35</v>
      </c>
      <c r="B38" s="42" t="s">
        <v>556</v>
      </c>
      <c r="C38" s="19" t="s">
        <v>557</v>
      </c>
      <c r="D38" s="18" t="s">
        <v>1838</v>
      </c>
      <c r="E38" s="19" t="s">
        <v>1842</v>
      </c>
      <c r="F38" s="36" t="s">
        <v>1355</v>
      </c>
      <c r="G38" s="36" t="s">
        <v>558</v>
      </c>
      <c r="H38" s="74"/>
      <c r="I38" s="174"/>
      <c r="J38" s="155"/>
      <c r="K38" s="161"/>
      <c r="L38" s="155"/>
      <c r="M38" s="128"/>
      <c r="N38" s="128"/>
      <c r="O38" s="128"/>
      <c r="P38" s="166"/>
      <c r="Q38" s="45"/>
    </row>
    <row r="39" spans="1:17" ht="21.75">
      <c r="A39" s="36">
        <v>36</v>
      </c>
      <c r="B39" s="42" t="s">
        <v>583</v>
      </c>
      <c r="C39" s="19" t="s">
        <v>584</v>
      </c>
      <c r="D39" s="18" t="s">
        <v>1852</v>
      </c>
      <c r="E39" s="19" t="s">
        <v>1853</v>
      </c>
      <c r="F39" s="36" t="s">
        <v>1355</v>
      </c>
      <c r="G39" s="36" t="s">
        <v>585</v>
      </c>
      <c r="H39" s="74"/>
      <c r="J39" s="155"/>
      <c r="K39" s="161"/>
      <c r="L39" s="155"/>
      <c r="M39" s="128"/>
      <c r="N39" s="128"/>
      <c r="O39" s="128"/>
      <c r="P39" s="166"/>
      <c r="Q39" s="45"/>
    </row>
    <row r="40" spans="1:17" ht="21.75">
      <c r="A40" s="36">
        <v>37</v>
      </c>
      <c r="B40" s="42" t="s">
        <v>586</v>
      </c>
      <c r="C40" s="19" t="s">
        <v>587</v>
      </c>
      <c r="D40" s="72" t="s">
        <v>2001</v>
      </c>
      <c r="E40" s="41" t="s">
        <v>2003</v>
      </c>
      <c r="F40" s="16" t="s">
        <v>1182</v>
      </c>
      <c r="G40" s="36" t="s">
        <v>588</v>
      </c>
      <c r="H40" s="74"/>
      <c r="I40" s="174"/>
      <c r="J40" s="155"/>
      <c r="K40" s="161"/>
      <c r="L40" s="155"/>
      <c r="M40" s="128"/>
      <c r="N40" s="128"/>
      <c r="O40" s="128"/>
      <c r="P40" s="166"/>
      <c r="Q40" s="45"/>
    </row>
    <row r="41" spans="1:17" ht="21.75">
      <c r="A41" s="36"/>
      <c r="B41" s="42"/>
      <c r="C41" s="19"/>
      <c r="D41" s="20"/>
      <c r="E41" s="57"/>
      <c r="F41" s="74"/>
      <c r="G41" s="36"/>
      <c r="H41" s="36"/>
      <c r="I41" s="137"/>
      <c r="J41" s="155"/>
      <c r="K41" s="161"/>
      <c r="L41" s="155"/>
      <c r="M41" s="128"/>
      <c r="N41" s="128"/>
      <c r="O41" s="128"/>
      <c r="P41" s="166"/>
      <c r="Q41" s="45"/>
    </row>
    <row r="42" spans="1:9" s="89" customFormat="1" ht="21.75">
      <c r="A42" s="36"/>
      <c r="B42" s="30"/>
      <c r="C42" s="57"/>
      <c r="D42" s="20"/>
      <c r="E42" s="57"/>
      <c r="F42" s="74"/>
      <c r="G42" s="74"/>
      <c r="H42" s="172"/>
      <c r="I42" s="174"/>
    </row>
  </sheetData>
  <sheetProtection/>
  <mergeCells count="2">
    <mergeCell ref="A2:G2"/>
    <mergeCell ref="A1:H1"/>
  </mergeCells>
  <printOptions/>
  <pageMargins left="0.15748031496062992" right="0.2" top="0.39" bottom="0.42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21.140625" style="0" customWidth="1"/>
    <col min="4" max="4" width="30.421875" style="0" customWidth="1"/>
    <col min="5" max="5" width="26.5742187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2.7109375" style="0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256"/>
    </row>
    <row r="2" spans="1:8" ht="24">
      <c r="A2" s="259" t="s">
        <v>2391</v>
      </c>
      <c r="B2" s="259"/>
      <c r="C2" s="259"/>
      <c r="D2" s="259"/>
      <c r="E2" s="259"/>
      <c r="F2" s="259"/>
      <c r="G2" s="259"/>
      <c r="H2" s="13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23" t="s">
        <v>25</v>
      </c>
    </row>
    <row r="4" spans="1:8" ht="24">
      <c r="A4" s="36">
        <v>1</v>
      </c>
      <c r="B4" s="42" t="s">
        <v>204</v>
      </c>
      <c r="C4" s="19" t="s">
        <v>205</v>
      </c>
      <c r="D4" s="24" t="s">
        <v>1786</v>
      </c>
      <c r="E4" s="21" t="s">
        <v>1787</v>
      </c>
      <c r="F4" s="23" t="s">
        <v>1182</v>
      </c>
      <c r="G4" s="36" t="s">
        <v>206</v>
      </c>
      <c r="H4" s="36"/>
    </row>
    <row r="5" spans="1:8" ht="24">
      <c r="A5" s="36">
        <v>2</v>
      </c>
      <c r="B5" s="42" t="s">
        <v>195</v>
      </c>
      <c r="C5" s="19" t="s">
        <v>196</v>
      </c>
      <c r="D5" s="18" t="s">
        <v>1615</v>
      </c>
      <c r="E5" s="21" t="s">
        <v>1616</v>
      </c>
      <c r="F5" s="36" t="s">
        <v>1355</v>
      </c>
      <c r="G5" s="36" t="s">
        <v>197</v>
      </c>
      <c r="H5" s="36"/>
    </row>
    <row r="6" spans="1:10" ht="24">
      <c r="A6" s="36">
        <v>3</v>
      </c>
      <c r="B6" s="42" t="s">
        <v>201</v>
      </c>
      <c r="C6" s="19" t="s">
        <v>202</v>
      </c>
      <c r="D6" s="18" t="s">
        <v>1615</v>
      </c>
      <c r="E6" s="21" t="s">
        <v>1616</v>
      </c>
      <c r="F6" s="36" t="s">
        <v>1355</v>
      </c>
      <c r="G6" s="36" t="s">
        <v>203</v>
      </c>
      <c r="H6" s="36"/>
      <c r="J6" s="80"/>
    </row>
    <row r="7" spans="1:10" ht="21.75">
      <c r="A7" s="36">
        <v>4</v>
      </c>
      <c r="B7" s="42" t="s">
        <v>198</v>
      </c>
      <c r="C7" s="19" t="s">
        <v>199</v>
      </c>
      <c r="D7" s="18" t="s">
        <v>1850</v>
      </c>
      <c r="E7" s="19" t="s">
        <v>1851</v>
      </c>
      <c r="F7" s="36" t="s">
        <v>1355</v>
      </c>
      <c r="G7" s="36" t="s">
        <v>200</v>
      </c>
      <c r="H7" s="36"/>
      <c r="I7" s="174" t="s">
        <v>2399</v>
      </c>
      <c r="J7" s="80"/>
    </row>
    <row r="8" spans="1:13" ht="21.75">
      <c r="A8" s="36">
        <v>5</v>
      </c>
      <c r="B8" s="42" t="s">
        <v>207</v>
      </c>
      <c r="C8" s="19" t="s">
        <v>208</v>
      </c>
      <c r="D8" s="18" t="s">
        <v>1531</v>
      </c>
      <c r="E8" s="19" t="s">
        <v>1532</v>
      </c>
      <c r="F8" s="36" t="s">
        <v>1182</v>
      </c>
      <c r="G8" s="36" t="s">
        <v>209</v>
      </c>
      <c r="H8" s="36"/>
      <c r="K8" s="89" t="s">
        <v>2031</v>
      </c>
      <c r="M8" s="99" t="s">
        <v>2395</v>
      </c>
    </row>
    <row r="9" spans="1:8" ht="21.75">
      <c r="A9" s="36">
        <v>6</v>
      </c>
      <c r="B9" s="42" t="s">
        <v>154</v>
      </c>
      <c r="C9" s="19" t="s">
        <v>155</v>
      </c>
      <c r="D9" s="18" t="s">
        <v>1780</v>
      </c>
      <c r="E9" s="19" t="s">
        <v>1781</v>
      </c>
      <c r="F9" s="36" t="s">
        <v>1355</v>
      </c>
      <c r="G9" s="36" t="s">
        <v>156</v>
      </c>
      <c r="H9" s="187"/>
    </row>
    <row r="10" spans="1:8" ht="21.75">
      <c r="A10" s="36">
        <v>7</v>
      </c>
      <c r="B10" s="42" t="s">
        <v>169</v>
      </c>
      <c r="C10" s="19" t="s">
        <v>170</v>
      </c>
      <c r="D10" s="18" t="s">
        <v>1373</v>
      </c>
      <c r="E10" s="19" t="s">
        <v>1374</v>
      </c>
      <c r="F10" s="36" t="s">
        <v>1182</v>
      </c>
      <c r="G10" s="36" t="s">
        <v>171</v>
      </c>
      <c r="H10" s="36"/>
    </row>
    <row r="11" spans="1:8" ht="21.75">
      <c r="A11" s="36">
        <v>8</v>
      </c>
      <c r="B11" s="42" t="s">
        <v>183</v>
      </c>
      <c r="C11" s="19" t="s">
        <v>184</v>
      </c>
      <c r="D11" s="18" t="s">
        <v>1780</v>
      </c>
      <c r="E11" s="19" t="s">
        <v>1781</v>
      </c>
      <c r="F11" s="36" t="s">
        <v>1355</v>
      </c>
      <c r="G11" s="36" t="s">
        <v>185</v>
      </c>
      <c r="H11" s="36"/>
    </row>
    <row r="12" spans="1:10" ht="21.75">
      <c r="A12" s="36">
        <v>9</v>
      </c>
      <c r="B12" s="42" t="s">
        <v>180</v>
      </c>
      <c r="C12" s="19" t="s">
        <v>181</v>
      </c>
      <c r="D12" s="18" t="s">
        <v>2062</v>
      </c>
      <c r="E12" s="19" t="s">
        <v>2063</v>
      </c>
      <c r="F12" s="36" t="s">
        <v>1228</v>
      </c>
      <c r="G12" s="36" t="s">
        <v>182</v>
      </c>
      <c r="H12" s="36"/>
      <c r="J12" s="111"/>
    </row>
    <row r="13" spans="1:8" ht="21.75">
      <c r="A13" s="36">
        <v>10</v>
      </c>
      <c r="B13" s="42" t="s">
        <v>186</v>
      </c>
      <c r="C13" s="19" t="s">
        <v>187</v>
      </c>
      <c r="D13" s="18" t="s">
        <v>1700</v>
      </c>
      <c r="E13" s="19" t="s">
        <v>1701</v>
      </c>
      <c r="F13" s="36" t="s">
        <v>1182</v>
      </c>
      <c r="G13" s="36" t="s">
        <v>188</v>
      </c>
      <c r="H13" s="36"/>
    </row>
    <row r="14" spans="1:8" ht="21.75">
      <c r="A14" s="36">
        <v>11</v>
      </c>
      <c r="B14" s="42" t="s">
        <v>166</v>
      </c>
      <c r="C14" s="19" t="s">
        <v>167</v>
      </c>
      <c r="D14" s="18" t="s">
        <v>1780</v>
      </c>
      <c r="E14" s="19" t="s">
        <v>1781</v>
      </c>
      <c r="F14" s="36" t="s">
        <v>1355</v>
      </c>
      <c r="G14" s="36" t="s">
        <v>168</v>
      </c>
      <c r="H14" s="36"/>
    </row>
    <row r="15" spans="1:9" ht="21.75">
      <c r="A15" s="36">
        <v>12</v>
      </c>
      <c r="B15" s="42" t="s">
        <v>157</v>
      </c>
      <c r="C15" s="19" t="s">
        <v>158</v>
      </c>
      <c r="D15" s="18" t="s">
        <v>1981</v>
      </c>
      <c r="E15" s="19" t="s">
        <v>1982</v>
      </c>
      <c r="F15" s="36" t="s">
        <v>1983</v>
      </c>
      <c r="G15" s="36" t="s">
        <v>159</v>
      </c>
      <c r="H15" s="36"/>
      <c r="I15" s="80"/>
    </row>
    <row r="16" spans="1:8" ht="24">
      <c r="A16" s="36">
        <v>13</v>
      </c>
      <c r="B16" s="42" t="s">
        <v>192</v>
      </c>
      <c r="C16" s="19" t="s">
        <v>193</v>
      </c>
      <c r="D16" s="24" t="s">
        <v>1714</v>
      </c>
      <c r="E16" s="24" t="s">
        <v>1715</v>
      </c>
      <c r="F16" s="23" t="s">
        <v>1182</v>
      </c>
      <c r="G16" s="36" t="s">
        <v>194</v>
      </c>
      <c r="H16" s="36"/>
    </row>
    <row r="17" spans="1:8" ht="21.75">
      <c r="A17" s="36">
        <v>14</v>
      </c>
      <c r="B17" s="42" t="s">
        <v>178</v>
      </c>
      <c r="C17" s="19" t="s">
        <v>1770</v>
      </c>
      <c r="D17" s="18" t="s">
        <v>1780</v>
      </c>
      <c r="E17" s="19" t="s">
        <v>1781</v>
      </c>
      <c r="F17" s="36" t="s">
        <v>1355</v>
      </c>
      <c r="G17" s="36" t="s">
        <v>179</v>
      </c>
      <c r="H17" s="36"/>
    </row>
    <row r="18" spans="1:8" ht="21.75">
      <c r="A18" s="36">
        <v>15</v>
      </c>
      <c r="B18" s="42" t="s">
        <v>160</v>
      </c>
      <c r="C18" s="19" t="s">
        <v>161</v>
      </c>
      <c r="D18" s="18" t="s">
        <v>1782</v>
      </c>
      <c r="E18" s="19" t="s">
        <v>1783</v>
      </c>
      <c r="F18" s="36" t="s">
        <v>1622</v>
      </c>
      <c r="G18" s="36" t="s">
        <v>162</v>
      </c>
      <c r="H18" s="36"/>
    </row>
    <row r="19" spans="1:9" ht="24">
      <c r="A19" s="36">
        <v>16</v>
      </c>
      <c r="B19" s="30" t="s">
        <v>172</v>
      </c>
      <c r="C19" s="57" t="s">
        <v>173</v>
      </c>
      <c r="D19" s="75" t="s">
        <v>1359</v>
      </c>
      <c r="E19" s="75" t="s">
        <v>1360</v>
      </c>
      <c r="F19" s="75" t="s">
        <v>1182</v>
      </c>
      <c r="G19" s="74" t="s">
        <v>174</v>
      </c>
      <c r="H19" s="74"/>
      <c r="I19" s="89" t="s">
        <v>2486</v>
      </c>
    </row>
    <row r="20" spans="1:10" ht="21.75">
      <c r="A20" s="36">
        <v>17</v>
      </c>
      <c r="B20" s="42" t="s">
        <v>175</v>
      </c>
      <c r="C20" s="19" t="s">
        <v>176</v>
      </c>
      <c r="D20" s="18" t="s">
        <v>1373</v>
      </c>
      <c r="E20" s="19" t="s">
        <v>1374</v>
      </c>
      <c r="F20" s="36" t="s">
        <v>1182</v>
      </c>
      <c r="G20" s="36" t="s">
        <v>177</v>
      </c>
      <c r="H20" s="36"/>
      <c r="J20" s="111"/>
    </row>
    <row r="21" spans="1:10" ht="21.75">
      <c r="A21" s="36">
        <v>18</v>
      </c>
      <c r="B21" s="42" t="s">
        <v>151</v>
      </c>
      <c r="C21" s="19" t="s">
        <v>152</v>
      </c>
      <c r="D21" s="18" t="s">
        <v>1700</v>
      </c>
      <c r="E21" s="19" t="s">
        <v>1701</v>
      </c>
      <c r="F21" s="36" t="s">
        <v>1182</v>
      </c>
      <c r="G21" s="36" t="s">
        <v>153</v>
      </c>
      <c r="H21" s="36"/>
      <c r="J21" s="111"/>
    </row>
    <row r="22" spans="1:10" ht="24">
      <c r="A22" s="36">
        <v>19</v>
      </c>
      <c r="B22" s="42" t="s">
        <v>210</v>
      </c>
      <c r="C22" s="19" t="s">
        <v>211</v>
      </c>
      <c r="D22" s="18" t="s">
        <v>1789</v>
      </c>
      <c r="E22" s="19" t="s">
        <v>1790</v>
      </c>
      <c r="F22" s="36" t="s">
        <v>1182</v>
      </c>
      <c r="G22" s="36" t="s">
        <v>212</v>
      </c>
      <c r="H22" s="36"/>
      <c r="J22" s="88" t="s">
        <v>1788</v>
      </c>
    </row>
    <row r="23" spans="1:8" ht="21.75">
      <c r="A23" s="36">
        <v>20</v>
      </c>
      <c r="B23" s="42" t="s">
        <v>163</v>
      </c>
      <c r="C23" s="19" t="s">
        <v>164</v>
      </c>
      <c r="D23" s="18" t="s">
        <v>1823</v>
      </c>
      <c r="E23" s="19" t="s">
        <v>1824</v>
      </c>
      <c r="F23" s="36" t="s">
        <v>1182</v>
      </c>
      <c r="G23" s="36" t="s">
        <v>165</v>
      </c>
      <c r="H23" s="36"/>
    </row>
    <row r="24" spans="1:9" ht="21.75">
      <c r="A24" s="36">
        <v>21</v>
      </c>
      <c r="B24" s="42" t="s">
        <v>189</v>
      </c>
      <c r="C24" s="19" t="s">
        <v>190</v>
      </c>
      <c r="D24" s="18" t="s">
        <v>1782</v>
      </c>
      <c r="E24" s="19" t="s">
        <v>1783</v>
      </c>
      <c r="F24" s="36" t="s">
        <v>1622</v>
      </c>
      <c r="G24" s="36" t="s">
        <v>191</v>
      </c>
      <c r="H24" s="36"/>
      <c r="I24" s="80"/>
    </row>
    <row r="25" spans="1:8" ht="21.75">
      <c r="A25" s="36">
        <v>22</v>
      </c>
      <c r="B25" s="42" t="s">
        <v>148</v>
      </c>
      <c r="C25" s="19" t="s">
        <v>149</v>
      </c>
      <c r="D25" s="18" t="s">
        <v>1531</v>
      </c>
      <c r="E25" s="19" t="s">
        <v>1532</v>
      </c>
      <c r="F25" s="36" t="s">
        <v>1182</v>
      </c>
      <c r="G25" s="36" t="s">
        <v>150</v>
      </c>
      <c r="H25" s="36"/>
    </row>
    <row r="26" spans="1:8" s="89" customFormat="1" ht="21.75">
      <c r="A26" s="74"/>
      <c r="B26" s="30"/>
      <c r="C26" s="57"/>
      <c r="D26" s="20"/>
      <c r="E26" s="57"/>
      <c r="F26" s="74"/>
      <c r="G26" s="74"/>
      <c r="H26" s="74"/>
    </row>
  </sheetData>
  <sheetProtection/>
  <mergeCells count="2">
    <mergeCell ref="A1:H1"/>
    <mergeCell ref="A2:G2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421875" style="0" customWidth="1"/>
    <col min="2" max="2" width="16.57421875" style="0" customWidth="1"/>
    <col min="3" max="3" width="22.8515625" style="0" customWidth="1"/>
    <col min="4" max="4" width="25.8515625" style="0" customWidth="1"/>
    <col min="5" max="5" width="33.421875" style="0" customWidth="1"/>
    <col min="6" max="6" width="10.57421875" style="0" customWidth="1"/>
    <col min="7" max="7" width="12.28125" style="0" customWidth="1"/>
    <col min="9" max="9" width="13.140625" style="0" customWidth="1"/>
    <col min="10" max="10" width="14.28125" style="0" customWidth="1"/>
    <col min="11" max="11" width="13.7109375" style="0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256"/>
    </row>
    <row r="2" spans="1:8" ht="24">
      <c r="A2" s="259" t="s">
        <v>2392</v>
      </c>
      <c r="B2" s="259"/>
      <c r="C2" s="259"/>
      <c r="D2" s="259"/>
      <c r="E2" s="259"/>
      <c r="F2" s="259"/>
      <c r="G2" s="259"/>
      <c r="H2" s="13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23" t="s">
        <v>25</v>
      </c>
    </row>
    <row r="4" spans="1:10" ht="24">
      <c r="A4" s="23">
        <v>1</v>
      </c>
      <c r="B4" s="22" t="s">
        <v>249</v>
      </c>
      <c r="C4" s="24" t="s">
        <v>250</v>
      </c>
      <c r="D4" s="23" t="s">
        <v>1359</v>
      </c>
      <c r="E4" s="23" t="s">
        <v>1360</v>
      </c>
      <c r="F4" s="23" t="s">
        <v>1182</v>
      </c>
      <c r="G4" s="16" t="s">
        <v>251</v>
      </c>
      <c r="H4" s="23"/>
      <c r="J4" s="89" t="s">
        <v>2031</v>
      </c>
    </row>
    <row r="5" spans="1:10" ht="24">
      <c r="A5" s="23">
        <v>2</v>
      </c>
      <c r="B5" s="22" t="s">
        <v>225</v>
      </c>
      <c r="C5" s="24" t="s">
        <v>2041</v>
      </c>
      <c r="D5" s="23" t="s">
        <v>1359</v>
      </c>
      <c r="E5" s="23" t="s">
        <v>1360</v>
      </c>
      <c r="F5" s="23" t="s">
        <v>1182</v>
      </c>
      <c r="G5" s="16" t="s">
        <v>226</v>
      </c>
      <c r="H5" s="23"/>
      <c r="J5" s="89" t="s">
        <v>2031</v>
      </c>
    </row>
    <row r="6" spans="1:8" ht="24">
      <c r="A6" s="23">
        <v>3</v>
      </c>
      <c r="B6" s="22" t="s">
        <v>246</v>
      </c>
      <c r="C6" s="24" t="s">
        <v>247</v>
      </c>
      <c r="D6" s="23" t="s">
        <v>1204</v>
      </c>
      <c r="E6" s="23" t="s">
        <v>1328</v>
      </c>
      <c r="F6" s="23" t="s">
        <v>1195</v>
      </c>
      <c r="G6" s="16" t="s">
        <v>248</v>
      </c>
      <c r="H6" s="23"/>
    </row>
    <row r="7" spans="1:8" ht="24">
      <c r="A7" s="23">
        <v>4</v>
      </c>
      <c r="B7" s="22" t="s">
        <v>227</v>
      </c>
      <c r="C7" s="24" t="s">
        <v>228</v>
      </c>
      <c r="D7" s="24" t="s">
        <v>1178</v>
      </c>
      <c r="E7" s="23" t="s">
        <v>1179</v>
      </c>
      <c r="F7" s="23">
        <v>10210</v>
      </c>
      <c r="G7" s="16" t="s">
        <v>229</v>
      </c>
      <c r="H7" s="23"/>
    </row>
    <row r="8" spans="1:8" ht="24">
      <c r="A8" s="23">
        <v>5</v>
      </c>
      <c r="B8" s="22" t="s">
        <v>243</v>
      </c>
      <c r="C8" s="24" t="s">
        <v>245</v>
      </c>
      <c r="D8" s="24" t="s">
        <v>1178</v>
      </c>
      <c r="E8" s="23" t="s">
        <v>1179</v>
      </c>
      <c r="F8" s="23">
        <v>10210</v>
      </c>
      <c r="G8" s="16" t="s">
        <v>244</v>
      </c>
      <c r="H8" s="23"/>
    </row>
    <row r="9" spans="1:8" ht="24">
      <c r="A9" s="23">
        <v>6</v>
      </c>
      <c r="B9" s="22" t="s">
        <v>213</v>
      </c>
      <c r="C9" s="24" t="s">
        <v>214</v>
      </c>
      <c r="D9" s="24" t="s">
        <v>1714</v>
      </c>
      <c r="E9" s="24" t="s">
        <v>1715</v>
      </c>
      <c r="F9" s="24" t="s">
        <v>1182</v>
      </c>
      <c r="G9" s="16" t="s">
        <v>215</v>
      </c>
      <c r="H9" s="23"/>
    </row>
    <row r="10" spans="1:8" ht="24">
      <c r="A10" s="23">
        <v>7</v>
      </c>
      <c r="B10" s="22" t="s">
        <v>216</v>
      </c>
      <c r="C10" s="24" t="s">
        <v>217</v>
      </c>
      <c r="D10" s="21" t="s">
        <v>1535</v>
      </c>
      <c r="E10" s="21" t="s">
        <v>1538</v>
      </c>
      <c r="F10" s="23" t="s">
        <v>1182</v>
      </c>
      <c r="G10" s="16" t="s">
        <v>218</v>
      </c>
      <c r="H10" s="23"/>
    </row>
    <row r="11" spans="1:8" ht="24">
      <c r="A11" s="23">
        <v>8</v>
      </c>
      <c r="B11" s="22" t="s">
        <v>219</v>
      </c>
      <c r="C11" s="24" t="s">
        <v>220</v>
      </c>
      <c r="D11" s="21" t="s">
        <v>1535</v>
      </c>
      <c r="E11" s="21" t="s">
        <v>1538</v>
      </c>
      <c r="F11" s="23" t="s">
        <v>1182</v>
      </c>
      <c r="G11" s="16" t="s">
        <v>221</v>
      </c>
      <c r="H11" s="23"/>
    </row>
    <row r="12" spans="1:8" ht="24">
      <c r="A12" s="23">
        <v>9</v>
      </c>
      <c r="B12" s="22" t="s">
        <v>240</v>
      </c>
      <c r="C12" s="24" t="s">
        <v>241</v>
      </c>
      <c r="D12" s="24" t="s">
        <v>1451</v>
      </c>
      <c r="E12" s="24" t="s">
        <v>1751</v>
      </c>
      <c r="F12" s="23" t="s">
        <v>1182</v>
      </c>
      <c r="G12" s="16" t="s">
        <v>242</v>
      </c>
      <c r="H12" s="23"/>
    </row>
    <row r="13" spans="1:8" ht="24">
      <c r="A13" s="23">
        <v>10</v>
      </c>
      <c r="B13" s="22" t="s">
        <v>255</v>
      </c>
      <c r="C13" s="24" t="s">
        <v>256</v>
      </c>
      <c r="D13" s="24" t="s">
        <v>1451</v>
      </c>
      <c r="E13" s="24" t="s">
        <v>1751</v>
      </c>
      <c r="F13" s="23" t="s">
        <v>1182</v>
      </c>
      <c r="G13" s="16" t="s">
        <v>257</v>
      </c>
      <c r="H13" s="23"/>
    </row>
    <row r="14" spans="1:10" ht="24">
      <c r="A14" s="23">
        <v>11</v>
      </c>
      <c r="B14" s="22" t="s">
        <v>230</v>
      </c>
      <c r="C14" s="24" t="s">
        <v>231</v>
      </c>
      <c r="D14" s="24" t="s">
        <v>1368</v>
      </c>
      <c r="E14" s="23" t="s">
        <v>1369</v>
      </c>
      <c r="F14" s="23" t="s">
        <v>1370</v>
      </c>
      <c r="G14" s="16" t="s">
        <v>232</v>
      </c>
      <c r="H14" s="23"/>
      <c r="I14" s="174" t="s">
        <v>2399</v>
      </c>
      <c r="J14" s="174"/>
    </row>
    <row r="15" spans="1:10" ht="24">
      <c r="A15" s="23">
        <v>12</v>
      </c>
      <c r="B15" s="22" t="s">
        <v>222</v>
      </c>
      <c r="C15" s="24" t="s">
        <v>223</v>
      </c>
      <c r="D15" s="24" t="s">
        <v>1368</v>
      </c>
      <c r="E15" s="23" t="s">
        <v>1369</v>
      </c>
      <c r="F15" s="23" t="s">
        <v>1370</v>
      </c>
      <c r="G15" s="16" t="s">
        <v>224</v>
      </c>
      <c r="H15" s="23"/>
      <c r="I15" s="174"/>
      <c r="J15" s="174"/>
    </row>
    <row r="16" spans="1:10" ht="24">
      <c r="A16" s="23">
        <v>13</v>
      </c>
      <c r="B16" s="22" t="s">
        <v>233</v>
      </c>
      <c r="C16" s="24" t="s">
        <v>234</v>
      </c>
      <c r="D16" s="24" t="s">
        <v>1714</v>
      </c>
      <c r="E16" s="23" t="s">
        <v>1856</v>
      </c>
      <c r="F16" s="23" t="s">
        <v>1182</v>
      </c>
      <c r="G16" s="16" t="s">
        <v>235</v>
      </c>
      <c r="H16" s="23"/>
      <c r="I16" s="100"/>
      <c r="J16" s="174"/>
    </row>
    <row r="17" spans="1:10" ht="24">
      <c r="A17" s="23">
        <v>14</v>
      </c>
      <c r="B17" s="22" t="s">
        <v>236</v>
      </c>
      <c r="C17" s="24" t="s">
        <v>237</v>
      </c>
      <c r="D17" s="24" t="s">
        <v>1714</v>
      </c>
      <c r="E17" s="23" t="s">
        <v>1856</v>
      </c>
      <c r="F17" s="23" t="s">
        <v>1182</v>
      </c>
      <c r="G17" s="16" t="s">
        <v>239</v>
      </c>
      <c r="H17" s="23"/>
      <c r="I17" s="174"/>
      <c r="J17" s="174"/>
    </row>
    <row r="18" spans="1:8" ht="24">
      <c r="A18" s="23">
        <v>15</v>
      </c>
      <c r="B18" s="22" t="s">
        <v>252</v>
      </c>
      <c r="C18" s="24" t="s">
        <v>253</v>
      </c>
      <c r="D18" s="24" t="s">
        <v>1343</v>
      </c>
      <c r="E18" s="21" t="s">
        <v>1344</v>
      </c>
      <c r="F18" s="23" t="s">
        <v>1182</v>
      </c>
      <c r="G18" s="16" t="s">
        <v>254</v>
      </c>
      <c r="H18" s="23"/>
    </row>
  </sheetData>
  <sheetProtection/>
  <mergeCells count="2">
    <mergeCell ref="A1:H1"/>
    <mergeCell ref="A2:G2"/>
  </mergeCells>
  <printOptions/>
  <pageMargins left="0.31" right="0.5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M23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7109375" style="3" customWidth="1"/>
    <col min="2" max="2" width="14.7109375" style="8" customWidth="1"/>
    <col min="3" max="3" width="20.8515625" style="1" customWidth="1"/>
    <col min="4" max="4" width="29.421875" style="2" customWidth="1"/>
    <col min="5" max="5" width="48.57421875" style="1" customWidth="1"/>
    <col min="6" max="6" width="10.28125" style="3" customWidth="1"/>
    <col min="7" max="7" width="12.7109375" style="3" customWidth="1"/>
    <col min="8" max="8" width="12.57421875" style="1" customWidth="1"/>
    <col min="9" max="9" width="9.140625" style="1" customWidth="1"/>
    <col min="10" max="10" width="18.28125" style="1" customWidth="1"/>
    <col min="11" max="11" width="21.140625" style="1" customWidth="1"/>
    <col min="12" max="16384" width="9.140625" style="1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256"/>
    </row>
    <row r="2" spans="1:8" ht="24">
      <c r="A2" s="259" t="s">
        <v>2393</v>
      </c>
      <c r="B2" s="259"/>
      <c r="C2" s="259"/>
      <c r="D2" s="259"/>
      <c r="E2" s="259"/>
      <c r="F2" s="259"/>
      <c r="G2" s="259"/>
      <c r="H2" s="13"/>
    </row>
    <row r="3" spans="1:12" ht="24">
      <c r="A3" s="14" t="s">
        <v>0</v>
      </c>
      <c r="B3" s="50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14" t="s">
        <v>25</v>
      </c>
      <c r="J3" s="84"/>
      <c r="K3" s="91"/>
      <c r="L3" s="84"/>
    </row>
    <row r="4" spans="1:12" s="5" customFormat="1" ht="24">
      <c r="A4" s="36">
        <v>1</v>
      </c>
      <c r="B4" s="54" t="s">
        <v>640</v>
      </c>
      <c r="C4" s="41" t="s">
        <v>641</v>
      </c>
      <c r="D4" s="35" t="s">
        <v>1329</v>
      </c>
      <c r="E4" s="41" t="s">
        <v>1330</v>
      </c>
      <c r="F4" s="16" t="s">
        <v>1182</v>
      </c>
      <c r="G4" s="16" t="s">
        <v>642</v>
      </c>
      <c r="H4" s="43"/>
      <c r="J4" s="84"/>
      <c r="K4" s="91"/>
      <c r="L4" s="84"/>
    </row>
    <row r="5" spans="1:12" s="5" customFormat="1" ht="24">
      <c r="A5" s="36">
        <v>2</v>
      </c>
      <c r="B5" s="54" t="s">
        <v>643</v>
      </c>
      <c r="C5" s="41" t="s">
        <v>644</v>
      </c>
      <c r="D5" s="35" t="s">
        <v>1329</v>
      </c>
      <c r="E5" s="41" t="s">
        <v>1330</v>
      </c>
      <c r="F5" s="16" t="s">
        <v>1182</v>
      </c>
      <c r="G5" s="16" t="s">
        <v>645</v>
      </c>
      <c r="H5" s="43"/>
      <c r="J5" s="84"/>
      <c r="K5" s="91"/>
      <c r="L5" s="155"/>
    </row>
    <row r="6" spans="1:8" ht="23.25" customHeight="1">
      <c r="A6" s="36">
        <v>3</v>
      </c>
      <c r="B6" s="69" t="s">
        <v>690</v>
      </c>
      <c r="C6" s="41" t="s">
        <v>691</v>
      </c>
      <c r="D6" s="35" t="s">
        <v>1329</v>
      </c>
      <c r="E6" s="41" t="s">
        <v>1330</v>
      </c>
      <c r="F6" s="16" t="s">
        <v>1182</v>
      </c>
      <c r="G6" s="16" t="s">
        <v>692</v>
      </c>
      <c r="H6" s="46"/>
    </row>
    <row r="7" spans="1:12" ht="23.25" customHeight="1">
      <c r="A7" s="36">
        <v>4</v>
      </c>
      <c r="B7" s="54" t="s">
        <v>664</v>
      </c>
      <c r="C7" s="41" t="s">
        <v>665</v>
      </c>
      <c r="D7" s="18" t="s">
        <v>1335</v>
      </c>
      <c r="E7" s="18" t="s">
        <v>1336</v>
      </c>
      <c r="F7" s="36" t="s">
        <v>1296</v>
      </c>
      <c r="G7" s="16" t="s">
        <v>668</v>
      </c>
      <c r="H7" s="75"/>
      <c r="J7" s="84"/>
      <c r="K7" s="91"/>
      <c r="L7" s="84"/>
    </row>
    <row r="8" spans="1:13" s="5" customFormat="1" ht="21.75">
      <c r="A8" s="36">
        <v>5</v>
      </c>
      <c r="B8" s="69" t="s">
        <v>678</v>
      </c>
      <c r="C8" s="41" t="s">
        <v>679</v>
      </c>
      <c r="D8" s="18" t="s">
        <v>1335</v>
      </c>
      <c r="E8" s="18" t="s">
        <v>1336</v>
      </c>
      <c r="F8" s="36" t="s">
        <v>1296</v>
      </c>
      <c r="G8" s="16" t="s">
        <v>680</v>
      </c>
      <c r="H8" s="41" t="s">
        <v>3096</v>
      </c>
      <c r="I8" s="1"/>
      <c r="J8" s="1"/>
      <c r="K8" s="1"/>
      <c r="L8" s="1"/>
      <c r="M8" s="1"/>
    </row>
    <row r="9" spans="1:13" s="5" customFormat="1" ht="24">
      <c r="A9" s="36">
        <v>6</v>
      </c>
      <c r="B9" s="54" t="s">
        <v>684</v>
      </c>
      <c r="C9" s="41" t="s">
        <v>685</v>
      </c>
      <c r="D9" s="18" t="s">
        <v>1335</v>
      </c>
      <c r="E9" s="18" t="s">
        <v>1336</v>
      </c>
      <c r="F9" s="36" t="s">
        <v>1296</v>
      </c>
      <c r="G9" s="16" t="s">
        <v>686</v>
      </c>
      <c r="H9" s="75"/>
      <c r="I9" s="1"/>
      <c r="J9" s="1"/>
      <c r="K9" s="1"/>
      <c r="L9" s="1"/>
      <c r="M9" s="1"/>
    </row>
    <row r="10" spans="1:12" ht="24">
      <c r="A10" s="36">
        <v>7</v>
      </c>
      <c r="B10" s="54" t="s">
        <v>646</v>
      </c>
      <c r="C10" s="41" t="s">
        <v>647</v>
      </c>
      <c r="D10" s="35" t="s">
        <v>1331</v>
      </c>
      <c r="E10" s="168" t="s">
        <v>1332</v>
      </c>
      <c r="F10" s="16" t="s">
        <v>1333</v>
      </c>
      <c r="G10" s="16" t="s">
        <v>648</v>
      </c>
      <c r="H10" s="43"/>
      <c r="J10" s="84"/>
      <c r="K10" s="161"/>
      <c r="L10" s="161"/>
    </row>
    <row r="11" spans="1:13" s="87" customFormat="1" ht="24">
      <c r="A11" s="36">
        <v>8</v>
      </c>
      <c r="B11" s="54" t="s">
        <v>649</v>
      </c>
      <c r="C11" s="61" t="s">
        <v>650</v>
      </c>
      <c r="D11" s="35" t="s">
        <v>1331</v>
      </c>
      <c r="E11" s="168" t="s">
        <v>1332</v>
      </c>
      <c r="F11" s="16" t="s">
        <v>1333</v>
      </c>
      <c r="G11" s="16" t="s">
        <v>651</v>
      </c>
      <c r="H11" s="43"/>
      <c r="I11" s="1"/>
      <c r="J11" s="84"/>
      <c r="K11" s="161"/>
      <c r="L11" s="161"/>
      <c r="M11" s="1"/>
    </row>
    <row r="12" spans="1:13" s="87" customFormat="1" ht="24">
      <c r="A12" s="36">
        <v>9</v>
      </c>
      <c r="B12" s="69" t="s">
        <v>652</v>
      </c>
      <c r="C12" s="41" t="s">
        <v>653</v>
      </c>
      <c r="D12" s="35" t="s">
        <v>1362</v>
      </c>
      <c r="E12" s="41" t="s">
        <v>1363</v>
      </c>
      <c r="F12" s="16" t="s">
        <v>1327</v>
      </c>
      <c r="G12" s="16" t="s">
        <v>654</v>
      </c>
      <c r="H12" s="121"/>
      <c r="I12" s="5"/>
      <c r="J12" s="81"/>
      <c r="K12" s="161"/>
      <c r="L12" s="161"/>
      <c r="M12" s="5" t="s">
        <v>238</v>
      </c>
    </row>
    <row r="13" spans="1:13" ht="24">
      <c r="A13" s="36">
        <v>10</v>
      </c>
      <c r="B13" s="54" t="s">
        <v>655</v>
      </c>
      <c r="C13" s="41" t="s">
        <v>656</v>
      </c>
      <c r="D13" s="35" t="s">
        <v>1362</v>
      </c>
      <c r="E13" s="41" t="s">
        <v>1363</v>
      </c>
      <c r="F13" s="16" t="s">
        <v>1327</v>
      </c>
      <c r="G13" s="16" t="s">
        <v>657</v>
      </c>
      <c r="H13" s="121"/>
      <c r="I13" s="5"/>
      <c r="J13" s="84"/>
      <c r="K13" s="91"/>
      <c r="L13" s="169"/>
      <c r="M13" s="5"/>
    </row>
    <row r="14" spans="1:8" ht="24">
      <c r="A14" s="36">
        <v>11</v>
      </c>
      <c r="B14" s="69" t="s">
        <v>672</v>
      </c>
      <c r="C14" s="41" t="s">
        <v>673</v>
      </c>
      <c r="D14" s="35" t="s">
        <v>1362</v>
      </c>
      <c r="E14" s="41" t="s">
        <v>1363</v>
      </c>
      <c r="F14" s="16" t="s">
        <v>1327</v>
      </c>
      <c r="G14" s="16" t="s">
        <v>674</v>
      </c>
      <c r="H14" s="121"/>
    </row>
    <row r="15" spans="1:8" ht="24">
      <c r="A15" s="36">
        <v>12</v>
      </c>
      <c r="B15" s="54" t="s">
        <v>675</v>
      </c>
      <c r="C15" s="41" t="s">
        <v>676</v>
      </c>
      <c r="D15" s="35" t="s">
        <v>1362</v>
      </c>
      <c r="E15" s="41" t="s">
        <v>1363</v>
      </c>
      <c r="F15" s="16" t="s">
        <v>1327</v>
      </c>
      <c r="G15" s="16" t="s">
        <v>677</v>
      </c>
      <c r="H15" s="121"/>
    </row>
    <row r="16" spans="1:12" ht="21.75">
      <c r="A16" s="36">
        <v>13</v>
      </c>
      <c r="B16" s="69" t="s">
        <v>658</v>
      </c>
      <c r="C16" s="41" t="s">
        <v>659</v>
      </c>
      <c r="D16" s="35" t="s">
        <v>1656</v>
      </c>
      <c r="E16" s="19" t="s">
        <v>1657</v>
      </c>
      <c r="F16" s="36" t="s">
        <v>1228</v>
      </c>
      <c r="G16" s="16" t="s">
        <v>660</v>
      </c>
      <c r="H16" s="41"/>
      <c r="I16" s="82"/>
      <c r="J16" s="84"/>
      <c r="K16" s="91"/>
      <c r="L16" s="169"/>
    </row>
    <row r="17" spans="1:13" ht="24">
      <c r="A17" s="36">
        <v>14</v>
      </c>
      <c r="B17" s="69" t="s">
        <v>661</v>
      </c>
      <c r="C17" s="41" t="s">
        <v>662</v>
      </c>
      <c r="D17" s="35" t="s">
        <v>1656</v>
      </c>
      <c r="E17" s="19" t="s">
        <v>1657</v>
      </c>
      <c r="F17" s="36" t="s">
        <v>1228</v>
      </c>
      <c r="G17" s="16" t="s">
        <v>663</v>
      </c>
      <c r="H17" s="46"/>
      <c r="I17" s="99"/>
      <c r="J17" s="60"/>
      <c r="K17" s="171"/>
      <c r="L17" s="111"/>
      <c r="M17" s="87"/>
    </row>
    <row r="18" spans="1:13" ht="24">
      <c r="A18" s="36">
        <v>15</v>
      </c>
      <c r="B18" s="54" t="s">
        <v>666</v>
      </c>
      <c r="C18" s="41" t="s">
        <v>667</v>
      </c>
      <c r="D18" s="35" t="s">
        <v>1656</v>
      </c>
      <c r="E18" s="19" t="s">
        <v>1657</v>
      </c>
      <c r="F18" s="36" t="s">
        <v>1228</v>
      </c>
      <c r="G18" s="16" t="s">
        <v>669</v>
      </c>
      <c r="H18" s="21"/>
      <c r="I18" s="87"/>
      <c r="J18" s="81"/>
      <c r="K18" s="60"/>
      <c r="L18" s="81"/>
      <c r="M18" s="87"/>
    </row>
    <row r="19" spans="1:10" ht="24">
      <c r="A19" s="36">
        <v>16</v>
      </c>
      <c r="B19" s="69" t="s">
        <v>681</v>
      </c>
      <c r="C19" s="41" t="s">
        <v>682</v>
      </c>
      <c r="D19" s="35" t="s">
        <v>1595</v>
      </c>
      <c r="E19" s="19" t="s">
        <v>1596</v>
      </c>
      <c r="F19" s="36" t="s">
        <v>1597</v>
      </c>
      <c r="G19" s="16" t="s">
        <v>683</v>
      </c>
      <c r="H19" s="21"/>
      <c r="I19" s="87"/>
      <c r="J19" s="87"/>
    </row>
    <row r="20" spans="1:8" ht="24">
      <c r="A20" s="36">
        <v>17</v>
      </c>
      <c r="B20" s="69" t="s">
        <v>670</v>
      </c>
      <c r="C20" s="41" t="s">
        <v>2348</v>
      </c>
      <c r="D20" s="35" t="s">
        <v>1337</v>
      </c>
      <c r="E20" s="41" t="s">
        <v>1338</v>
      </c>
      <c r="F20" s="16" t="s">
        <v>1339</v>
      </c>
      <c r="G20" s="16" t="s">
        <v>671</v>
      </c>
      <c r="H20" s="46"/>
    </row>
    <row r="21" spans="1:8" ht="24">
      <c r="A21" s="36">
        <v>18</v>
      </c>
      <c r="B21" s="54" t="s">
        <v>687</v>
      </c>
      <c r="C21" s="41" t="s">
        <v>688</v>
      </c>
      <c r="D21" s="35" t="s">
        <v>1337</v>
      </c>
      <c r="E21" s="41" t="s">
        <v>1338</v>
      </c>
      <c r="F21" s="16" t="s">
        <v>1339</v>
      </c>
      <c r="G21" s="16" t="s">
        <v>689</v>
      </c>
      <c r="H21" s="21"/>
    </row>
    <row r="22" spans="1:8" ht="24">
      <c r="A22" s="36"/>
      <c r="B22" s="69"/>
      <c r="C22" s="41"/>
      <c r="D22" s="55"/>
      <c r="E22" s="58"/>
      <c r="F22" s="62"/>
      <c r="G22" s="62"/>
      <c r="H22" s="121"/>
    </row>
    <row r="23" spans="1:8" ht="24">
      <c r="A23" s="36"/>
      <c r="B23" s="69"/>
      <c r="C23" s="41"/>
      <c r="D23" s="35"/>
      <c r="E23" s="41"/>
      <c r="F23" s="16"/>
      <c r="G23" s="16"/>
      <c r="H23" s="46"/>
    </row>
  </sheetData>
  <sheetProtection/>
  <mergeCells count="2">
    <mergeCell ref="A2:G2"/>
    <mergeCell ref="A1:H1"/>
  </mergeCells>
  <printOptions/>
  <pageMargins left="0.32" right="0.1968503937007874" top="0.1968503937007874" bottom="0.3937007874015748" header="0.31496062992125984" footer="0.5118110236220472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48"/>
  <sheetViews>
    <sheetView zoomScale="110" zoomScaleNormal="110" zoomScalePageLayoutView="0" workbookViewId="0" topLeftCell="A62">
      <selection activeCell="C71" sqref="C71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3" width="40.7109375" style="0" customWidth="1"/>
    <col min="4" max="4" width="30.7109375" style="0" customWidth="1"/>
    <col min="5" max="9" width="9.7109375" style="0" customWidth="1"/>
    <col min="10" max="10" width="15.421875" style="137" customWidth="1"/>
  </cols>
  <sheetData>
    <row r="1" spans="1:11" ht="24">
      <c r="A1" s="23" t="s">
        <v>0</v>
      </c>
      <c r="B1" s="23" t="s">
        <v>2</v>
      </c>
      <c r="C1" s="23" t="s">
        <v>3</v>
      </c>
      <c r="D1" s="23" t="s">
        <v>4</v>
      </c>
      <c r="E1" s="23" t="s">
        <v>20</v>
      </c>
      <c r="F1" s="23" t="s">
        <v>21</v>
      </c>
      <c r="G1" s="23" t="s">
        <v>5</v>
      </c>
      <c r="H1" s="23" t="s">
        <v>22</v>
      </c>
      <c r="I1" s="23" t="s">
        <v>23</v>
      </c>
      <c r="J1" s="23" t="s">
        <v>29</v>
      </c>
      <c r="K1" s="73"/>
    </row>
    <row r="2" spans="1:12" ht="24">
      <c r="A2" s="36">
        <v>1</v>
      </c>
      <c r="B2" s="21" t="s">
        <v>1392</v>
      </c>
      <c r="C2" s="21" t="s">
        <v>1366</v>
      </c>
      <c r="D2" s="21" t="s">
        <v>1429</v>
      </c>
      <c r="E2" s="36" t="s">
        <v>1428</v>
      </c>
      <c r="F2" s="36" t="s">
        <v>1208</v>
      </c>
      <c r="G2" s="36" t="s">
        <v>1182</v>
      </c>
      <c r="H2" s="36">
        <v>40000</v>
      </c>
      <c r="I2" s="36">
        <v>2</v>
      </c>
      <c r="J2" s="36" t="s">
        <v>1385</v>
      </c>
      <c r="K2" s="114"/>
      <c r="L2" s="115"/>
    </row>
    <row r="3" spans="1:12" ht="24">
      <c r="A3" s="36">
        <v>2</v>
      </c>
      <c r="B3" s="21" t="s">
        <v>292</v>
      </c>
      <c r="C3" s="21" t="s">
        <v>1375</v>
      </c>
      <c r="D3" s="21" t="s">
        <v>1431</v>
      </c>
      <c r="E3" s="36" t="s">
        <v>1430</v>
      </c>
      <c r="F3" s="36" t="s">
        <v>1208</v>
      </c>
      <c r="G3" s="36" t="s">
        <v>1182</v>
      </c>
      <c r="H3" s="36">
        <v>40260</v>
      </c>
      <c r="I3" s="36">
        <v>1</v>
      </c>
      <c r="J3" s="36" t="s">
        <v>1385</v>
      </c>
      <c r="K3" s="114"/>
      <c r="L3" s="117"/>
    </row>
    <row r="4" spans="1:12" ht="24">
      <c r="A4" s="36">
        <v>3</v>
      </c>
      <c r="B4" s="21" t="s">
        <v>271</v>
      </c>
      <c r="C4" s="21" t="s">
        <v>1446</v>
      </c>
      <c r="D4" s="21" t="s">
        <v>1453</v>
      </c>
      <c r="E4" s="36" t="s">
        <v>1207</v>
      </c>
      <c r="F4" s="36" t="s">
        <v>1208</v>
      </c>
      <c r="G4" s="36" t="s">
        <v>1182</v>
      </c>
      <c r="H4" s="36">
        <v>40000</v>
      </c>
      <c r="I4" s="36">
        <v>1</v>
      </c>
      <c r="J4" s="36" t="s">
        <v>1385</v>
      </c>
      <c r="K4" s="114"/>
      <c r="L4" s="117"/>
    </row>
    <row r="5" spans="1:12" ht="24">
      <c r="A5" s="36">
        <v>4</v>
      </c>
      <c r="B5" s="21" t="s">
        <v>277</v>
      </c>
      <c r="C5" s="21" t="s">
        <v>1451</v>
      </c>
      <c r="D5" s="21" t="s">
        <v>1454</v>
      </c>
      <c r="E5" s="36" t="s">
        <v>1207</v>
      </c>
      <c r="F5" s="36" t="s">
        <v>1208</v>
      </c>
      <c r="G5" s="36" t="s">
        <v>1182</v>
      </c>
      <c r="H5" s="36">
        <v>40000</v>
      </c>
      <c r="I5" s="36">
        <v>1</v>
      </c>
      <c r="J5" s="36" t="s">
        <v>1385</v>
      </c>
      <c r="K5" s="13" t="s">
        <v>1747</v>
      </c>
      <c r="L5" s="117"/>
    </row>
    <row r="6" spans="1:12" ht="24">
      <c r="A6" s="36">
        <v>5</v>
      </c>
      <c r="B6" s="21" t="s">
        <v>289</v>
      </c>
      <c r="C6" s="21" t="s">
        <v>1345</v>
      </c>
      <c r="D6" s="21" t="s">
        <v>1432</v>
      </c>
      <c r="E6" s="36" t="s">
        <v>1207</v>
      </c>
      <c r="F6" s="36" t="s">
        <v>1208</v>
      </c>
      <c r="G6" s="36" t="s">
        <v>1231</v>
      </c>
      <c r="H6" s="36">
        <v>40000</v>
      </c>
      <c r="I6" s="36">
        <v>1</v>
      </c>
      <c r="J6" s="36" t="s">
        <v>1385</v>
      </c>
      <c r="K6" s="116"/>
      <c r="L6" s="114"/>
    </row>
    <row r="7" spans="1:12" ht="24">
      <c r="A7" s="36">
        <v>6</v>
      </c>
      <c r="B7" s="21" t="s">
        <v>295</v>
      </c>
      <c r="C7" s="21" t="s">
        <v>1349</v>
      </c>
      <c r="D7" s="21" t="s">
        <v>1433</v>
      </c>
      <c r="E7" s="36" t="s">
        <v>1207</v>
      </c>
      <c r="F7" s="36" t="s">
        <v>1208</v>
      </c>
      <c r="G7" s="36" t="s">
        <v>1231</v>
      </c>
      <c r="H7" s="36">
        <v>40000</v>
      </c>
      <c r="I7" s="36">
        <v>1</v>
      </c>
      <c r="J7" s="36" t="s">
        <v>1385</v>
      </c>
      <c r="K7" s="114"/>
      <c r="L7" s="114"/>
    </row>
    <row r="8" spans="1:12" ht="24">
      <c r="A8" s="36">
        <v>7</v>
      </c>
      <c r="B8" s="21" t="s">
        <v>1393</v>
      </c>
      <c r="C8" s="21" t="s">
        <v>1347</v>
      </c>
      <c r="D8" s="21" t="s">
        <v>1437</v>
      </c>
      <c r="E8" s="36" t="s">
        <v>1436</v>
      </c>
      <c r="F8" s="36" t="s">
        <v>1435</v>
      </c>
      <c r="G8" s="36" t="s">
        <v>1434</v>
      </c>
      <c r="H8" s="36">
        <v>20000</v>
      </c>
      <c r="I8" s="36">
        <v>2</v>
      </c>
      <c r="J8" s="36" t="s">
        <v>1385</v>
      </c>
      <c r="K8" s="114"/>
      <c r="L8" s="114"/>
    </row>
    <row r="9" spans="1:12" ht="24">
      <c r="A9" s="36">
        <v>8</v>
      </c>
      <c r="B9" s="21" t="s">
        <v>1394</v>
      </c>
      <c r="C9" s="21" t="s">
        <v>1202</v>
      </c>
      <c r="D9" s="21" t="s">
        <v>1440</v>
      </c>
      <c r="E9" s="36" t="s">
        <v>1439</v>
      </c>
      <c r="F9" s="36" t="s">
        <v>1287</v>
      </c>
      <c r="G9" s="36" t="s">
        <v>1438</v>
      </c>
      <c r="H9" s="36">
        <v>24000</v>
      </c>
      <c r="I9" s="36">
        <v>2</v>
      </c>
      <c r="J9" s="36" t="s">
        <v>1385</v>
      </c>
      <c r="K9" s="114"/>
      <c r="L9" s="114"/>
    </row>
    <row r="10" spans="1:12" ht="24">
      <c r="A10" s="36">
        <v>9</v>
      </c>
      <c r="B10" s="19" t="s">
        <v>696</v>
      </c>
      <c r="C10" s="18" t="s">
        <v>1265</v>
      </c>
      <c r="D10" s="19" t="s">
        <v>1442</v>
      </c>
      <c r="E10" s="28" t="s">
        <v>1441</v>
      </c>
      <c r="F10" s="36" t="s">
        <v>1441</v>
      </c>
      <c r="G10" s="36" t="s">
        <v>1355</v>
      </c>
      <c r="H10" s="36">
        <v>10510</v>
      </c>
      <c r="I10" s="36">
        <v>1</v>
      </c>
      <c r="J10" s="36" t="s">
        <v>1384</v>
      </c>
      <c r="K10" s="173"/>
      <c r="L10" s="114"/>
    </row>
    <row r="11" spans="1:13" ht="24">
      <c r="A11" s="36">
        <v>10</v>
      </c>
      <c r="B11" s="19" t="s">
        <v>1605</v>
      </c>
      <c r="C11" s="18" t="s">
        <v>1268</v>
      </c>
      <c r="D11" s="19" t="s">
        <v>1443</v>
      </c>
      <c r="E11" s="23" t="s">
        <v>1457</v>
      </c>
      <c r="F11" s="23" t="s">
        <v>1458</v>
      </c>
      <c r="G11" s="23" t="s">
        <v>1459</v>
      </c>
      <c r="H11" s="23">
        <v>36180</v>
      </c>
      <c r="I11" s="36">
        <v>3</v>
      </c>
      <c r="J11" s="36" t="s">
        <v>1384</v>
      </c>
      <c r="K11" s="114"/>
      <c r="L11" s="34"/>
      <c r="M11" s="34"/>
    </row>
    <row r="12" spans="1:12" ht="21.75">
      <c r="A12" s="36">
        <v>11</v>
      </c>
      <c r="B12" s="41" t="s">
        <v>1395</v>
      </c>
      <c r="C12" s="41" t="s">
        <v>1614</v>
      </c>
      <c r="D12" s="16" t="s">
        <v>1456</v>
      </c>
      <c r="E12" s="36" t="s">
        <v>1455</v>
      </c>
      <c r="F12" s="36" t="s">
        <v>1208</v>
      </c>
      <c r="G12" s="36" t="s">
        <v>1313</v>
      </c>
      <c r="H12" s="36">
        <v>45000</v>
      </c>
      <c r="I12" s="36">
        <v>2</v>
      </c>
      <c r="J12" s="36" t="s">
        <v>1384</v>
      </c>
      <c r="K12" s="114"/>
      <c r="L12" s="114"/>
    </row>
    <row r="13" spans="1:12" ht="21.75">
      <c r="A13" s="36">
        <v>12</v>
      </c>
      <c r="B13" s="19" t="s">
        <v>733</v>
      </c>
      <c r="C13" s="18" t="s">
        <v>1270</v>
      </c>
      <c r="D13" s="19" t="s">
        <v>1462</v>
      </c>
      <c r="E13" s="36" t="s">
        <v>1461</v>
      </c>
      <c r="F13" s="36" t="s">
        <v>1460</v>
      </c>
      <c r="G13" s="36" t="s">
        <v>1267</v>
      </c>
      <c r="H13" s="36">
        <v>10150</v>
      </c>
      <c r="I13" s="36">
        <v>1</v>
      </c>
      <c r="J13" s="36" t="s">
        <v>1384</v>
      </c>
      <c r="K13" s="114"/>
      <c r="L13" s="114"/>
    </row>
    <row r="14" spans="1:12" ht="21.75">
      <c r="A14" s="36">
        <v>13</v>
      </c>
      <c r="B14" s="19" t="s">
        <v>1396</v>
      </c>
      <c r="C14" s="18" t="s">
        <v>1272</v>
      </c>
      <c r="D14" s="19" t="s">
        <v>1467</v>
      </c>
      <c r="E14" s="18" t="s">
        <v>1466</v>
      </c>
      <c r="F14" s="18" t="s">
        <v>1465</v>
      </c>
      <c r="G14" s="18" t="s">
        <v>1463</v>
      </c>
      <c r="H14" s="42">
        <v>10900</v>
      </c>
      <c r="I14" s="36">
        <v>4</v>
      </c>
      <c r="J14" s="36" t="s">
        <v>1384</v>
      </c>
      <c r="K14" s="114"/>
      <c r="L14" s="114"/>
    </row>
    <row r="15" spans="1:12" ht="21.75">
      <c r="A15" s="36">
        <v>14</v>
      </c>
      <c r="B15" s="19" t="s">
        <v>1397</v>
      </c>
      <c r="C15" s="18" t="s">
        <v>1274</v>
      </c>
      <c r="D15" s="19" t="s">
        <v>1470</v>
      </c>
      <c r="E15" s="36" t="s">
        <v>1469</v>
      </c>
      <c r="F15" s="36" t="s">
        <v>1208</v>
      </c>
      <c r="G15" s="36" t="s">
        <v>1468</v>
      </c>
      <c r="H15" s="36">
        <v>10280</v>
      </c>
      <c r="I15" s="36">
        <v>2</v>
      </c>
      <c r="J15" s="36" t="s">
        <v>1384</v>
      </c>
      <c r="K15" s="114"/>
      <c r="L15" s="114"/>
    </row>
    <row r="16" spans="1:12" ht="24">
      <c r="A16" s="36">
        <v>15</v>
      </c>
      <c r="B16" s="19" t="s">
        <v>1398</v>
      </c>
      <c r="C16" s="21" t="s">
        <v>1807</v>
      </c>
      <c r="D16" s="21" t="s">
        <v>1808</v>
      </c>
      <c r="E16" s="21" t="s">
        <v>1809</v>
      </c>
      <c r="F16" s="21" t="s">
        <v>1809</v>
      </c>
      <c r="G16" s="21" t="s">
        <v>1355</v>
      </c>
      <c r="H16" s="21">
        <v>10160</v>
      </c>
      <c r="I16" s="36">
        <v>2</v>
      </c>
      <c r="J16" s="36" t="s">
        <v>1384</v>
      </c>
      <c r="K16" s="114"/>
      <c r="L16" s="114"/>
    </row>
    <row r="17" spans="1:12" ht="21.75">
      <c r="A17" s="36">
        <v>16</v>
      </c>
      <c r="B17" s="41" t="s">
        <v>1399</v>
      </c>
      <c r="C17" s="18" t="s">
        <v>1277</v>
      </c>
      <c r="D17" s="19" t="s">
        <v>1473</v>
      </c>
      <c r="E17" s="36" t="s">
        <v>1472</v>
      </c>
      <c r="F17" s="36" t="s">
        <v>1471</v>
      </c>
      <c r="G17" s="36" t="s">
        <v>1463</v>
      </c>
      <c r="H17" s="36">
        <v>10530</v>
      </c>
      <c r="I17" s="36">
        <v>2</v>
      </c>
      <c r="J17" s="36" t="s">
        <v>1384</v>
      </c>
      <c r="K17" s="114"/>
      <c r="L17" s="114"/>
    </row>
    <row r="18" spans="1:12" ht="21.75">
      <c r="A18" s="36">
        <v>17</v>
      </c>
      <c r="B18" s="19" t="s">
        <v>1400</v>
      </c>
      <c r="C18" s="18" t="s">
        <v>1279</v>
      </c>
      <c r="D18" s="19" t="s">
        <v>1475</v>
      </c>
      <c r="E18" s="36" t="s">
        <v>1464</v>
      </c>
      <c r="F18" s="36" t="s">
        <v>1474</v>
      </c>
      <c r="G18" s="36" t="s">
        <v>1463</v>
      </c>
      <c r="H18" s="36">
        <v>10210</v>
      </c>
      <c r="I18" s="36">
        <v>2</v>
      </c>
      <c r="J18" s="36" t="s">
        <v>1384</v>
      </c>
      <c r="K18" s="114"/>
      <c r="L18" s="116"/>
    </row>
    <row r="19" spans="1:12" ht="21.75">
      <c r="A19" s="36">
        <v>18</v>
      </c>
      <c r="B19" s="19" t="s">
        <v>896</v>
      </c>
      <c r="C19" s="18" t="s">
        <v>1281</v>
      </c>
      <c r="D19" s="19" t="s">
        <v>1476</v>
      </c>
      <c r="E19" s="36" t="s">
        <v>1430</v>
      </c>
      <c r="F19" s="36" t="s">
        <v>1208</v>
      </c>
      <c r="G19" s="36" t="s">
        <v>1182</v>
      </c>
      <c r="H19" s="36">
        <v>40260</v>
      </c>
      <c r="I19" s="36">
        <v>1</v>
      </c>
      <c r="J19" s="36" t="s">
        <v>1384</v>
      </c>
      <c r="K19" s="114"/>
      <c r="L19" s="116"/>
    </row>
    <row r="20" spans="1:12" ht="21.75">
      <c r="A20" s="36">
        <v>19</v>
      </c>
      <c r="B20" s="19" t="s">
        <v>1401</v>
      </c>
      <c r="C20" s="18" t="s">
        <v>1283</v>
      </c>
      <c r="D20" s="19" t="s">
        <v>1478</v>
      </c>
      <c r="E20" s="36" t="s">
        <v>1477</v>
      </c>
      <c r="F20" s="36" t="s">
        <v>1208</v>
      </c>
      <c r="G20" s="36" t="s">
        <v>1195</v>
      </c>
      <c r="H20" s="36">
        <v>21150</v>
      </c>
      <c r="I20" s="36">
        <v>2</v>
      </c>
      <c r="J20" s="36" t="s">
        <v>1384</v>
      </c>
      <c r="K20" s="114"/>
      <c r="L20" s="114"/>
    </row>
    <row r="21" spans="1:12" ht="21.75">
      <c r="A21" s="36">
        <v>20</v>
      </c>
      <c r="B21" s="19" t="s">
        <v>1402</v>
      </c>
      <c r="C21" s="18" t="s">
        <v>1352</v>
      </c>
      <c r="D21" s="19" t="s">
        <v>1479</v>
      </c>
      <c r="E21" s="36" t="s">
        <v>1234</v>
      </c>
      <c r="F21" s="36" t="s">
        <v>1234</v>
      </c>
      <c r="G21" s="36" t="s">
        <v>1231</v>
      </c>
      <c r="H21" s="36">
        <v>40140</v>
      </c>
      <c r="I21" s="36">
        <v>2</v>
      </c>
      <c r="J21" s="36" t="s">
        <v>1384</v>
      </c>
      <c r="K21" s="114"/>
      <c r="L21" s="114"/>
    </row>
    <row r="22" spans="1:12" ht="21.75">
      <c r="A22" s="36">
        <v>21</v>
      </c>
      <c r="B22" s="19" t="s">
        <v>1403</v>
      </c>
      <c r="C22" s="18" t="s">
        <v>1285</v>
      </c>
      <c r="D22" s="19" t="s">
        <v>1482</v>
      </c>
      <c r="E22" s="36" t="s">
        <v>1481</v>
      </c>
      <c r="F22" s="36" t="s">
        <v>1480</v>
      </c>
      <c r="G22" s="36" t="s">
        <v>1195</v>
      </c>
      <c r="H22" s="36">
        <v>21130</v>
      </c>
      <c r="I22" s="36">
        <v>3</v>
      </c>
      <c r="J22" s="36" t="s">
        <v>1384</v>
      </c>
      <c r="K22" s="114"/>
      <c r="L22" s="114"/>
    </row>
    <row r="23" spans="1:12" ht="21.75">
      <c r="A23" s="36">
        <v>22</v>
      </c>
      <c r="B23" s="19" t="s">
        <v>721</v>
      </c>
      <c r="C23" s="18" t="s">
        <v>1524</v>
      </c>
      <c r="D23" s="19" t="s">
        <v>1530</v>
      </c>
      <c r="E23" s="16" t="s">
        <v>1529</v>
      </c>
      <c r="F23" s="16" t="s">
        <v>1528</v>
      </c>
      <c r="G23" s="16" t="s">
        <v>1527</v>
      </c>
      <c r="H23" s="16">
        <v>18230</v>
      </c>
      <c r="I23" s="16">
        <v>1</v>
      </c>
      <c r="J23" s="16" t="s">
        <v>1384</v>
      </c>
      <c r="K23" s="114"/>
      <c r="L23" s="114"/>
    </row>
    <row r="24" spans="1:12" ht="24">
      <c r="A24" s="36">
        <v>23</v>
      </c>
      <c r="B24" s="72" t="s">
        <v>1404</v>
      </c>
      <c r="C24" s="21" t="s">
        <v>1202</v>
      </c>
      <c r="D24" s="21" t="s">
        <v>1440</v>
      </c>
      <c r="E24" s="36" t="s">
        <v>1439</v>
      </c>
      <c r="F24" s="36" t="s">
        <v>1287</v>
      </c>
      <c r="G24" s="36" t="s">
        <v>1287</v>
      </c>
      <c r="H24" s="36">
        <v>24000</v>
      </c>
      <c r="I24" s="36">
        <v>9</v>
      </c>
      <c r="J24" s="36" t="s">
        <v>1386</v>
      </c>
      <c r="K24" s="117" t="s">
        <v>1705</v>
      </c>
      <c r="L24" s="114"/>
    </row>
    <row r="25" spans="1:12" ht="24">
      <c r="A25" s="36">
        <v>24</v>
      </c>
      <c r="B25" s="71" t="s">
        <v>423</v>
      </c>
      <c r="C25" s="24" t="s">
        <v>1290</v>
      </c>
      <c r="D25" s="21" t="s">
        <v>1485</v>
      </c>
      <c r="E25" s="36" t="s">
        <v>1484</v>
      </c>
      <c r="F25" s="36" t="s">
        <v>1483</v>
      </c>
      <c r="G25" s="36" t="s">
        <v>1463</v>
      </c>
      <c r="H25" s="36">
        <v>10310</v>
      </c>
      <c r="I25" s="36">
        <v>1</v>
      </c>
      <c r="J25" s="36" t="s">
        <v>1386</v>
      </c>
      <c r="K25" s="114"/>
      <c r="L25" s="114"/>
    </row>
    <row r="26" spans="1:12" ht="24">
      <c r="A26" s="36">
        <v>25</v>
      </c>
      <c r="B26" s="70" t="s">
        <v>369</v>
      </c>
      <c r="C26" s="24" t="s">
        <v>1343</v>
      </c>
      <c r="D26" s="24">
        <v>99</v>
      </c>
      <c r="E26" s="36" t="s">
        <v>1486</v>
      </c>
      <c r="F26" s="36" t="s">
        <v>1234</v>
      </c>
      <c r="G26" s="36" t="s">
        <v>1231</v>
      </c>
      <c r="H26" s="36">
        <v>40310</v>
      </c>
      <c r="I26" s="36">
        <v>1</v>
      </c>
      <c r="J26" s="36" t="s">
        <v>1386</v>
      </c>
      <c r="K26" s="114"/>
      <c r="L26" s="114"/>
    </row>
    <row r="27" spans="1:12" ht="24">
      <c r="A27" s="36">
        <v>26</v>
      </c>
      <c r="B27" s="70" t="s">
        <v>379</v>
      </c>
      <c r="C27" s="24" t="s">
        <v>1444</v>
      </c>
      <c r="D27" s="21" t="s">
        <v>1490</v>
      </c>
      <c r="E27" s="36" t="s">
        <v>1489</v>
      </c>
      <c r="F27" s="36" t="s">
        <v>1488</v>
      </c>
      <c r="G27" s="36" t="s">
        <v>1487</v>
      </c>
      <c r="H27" s="36">
        <v>10520</v>
      </c>
      <c r="I27" s="36">
        <v>1</v>
      </c>
      <c r="J27" s="36" t="s">
        <v>1386</v>
      </c>
      <c r="K27" s="114"/>
      <c r="L27" s="114"/>
    </row>
    <row r="28" spans="1:12" ht="21.75">
      <c r="A28" s="36">
        <v>27</v>
      </c>
      <c r="B28" s="71" t="s">
        <v>1405</v>
      </c>
      <c r="C28" s="72" t="s">
        <v>1288</v>
      </c>
      <c r="D28" s="41" t="s">
        <v>1492</v>
      </c>
      <c r="E28" s="36" t="s">
        <v>1491</v>
      </c>
      <c r="F28" s="36" t="s">
        <v>1208</v>
      </c>
      <c r="G28" s="36" t="s">
        <v>1182</v>
      </c>
      <c r="H28" s="36">
        <v>40000</v>
      </c>
      <c r="I28" s="36">
        <v>4</v>
      </c>
      <c r="J28" s="36" t="s">
        <v>1386</v>
      </c>
      <c r="K28" s="114"/>
      <c r="L28" s="114"/>
    </row>
    <row r="29" spans="1:12" ht="21.75">
      <c r="A29" s="36">
        <v>28</v>
      </c>
      <c r="B29" s="71" t="s">
        <v>1406</v>
      </c>
      <c r="C29" s="35" t="s">
        <v>1379</v>
      </c>
      <c r="D29" s="41" t="s">
        <v>1495</v>
      </c>
      <c r="E29" s="36" t="s">
        <v>1494</v>
      </c>
      <c r="F29" s="36" t="s">
        <v>1493</v>
      </c>
      <c r="G29" s="36" t="s">
        <v>1296</v>
      </c>
      <c r="H29" s="36">
        <v>20170</v>
      </c>
      <c r="I29" s="36">
        <v>2</v>
      </c>
      <c r="J29" s="36" t="s">
        <v>1387</v>
      </c>
      <c r="K29" s="114"/>
      <c r="L29" s="114"/>
    </row>
    <row r="30" spans="1:12" ht="21.75">
      <c r="A30" s="36">
        <v>29</v>
      </c>
      <c r="B30" s="71" t="s">
        <v>1085</v>
      </c>
      <c r="C30" s="72" t="s">
        <v>1448</v>
      </c>
      <c r="D30" s="41" t="s">
        <v>1499</v>
      </c>
      <c r="E30" s="36" t="s">
        <v>1498</v>
      </c>
      <c r="F30" s="36" t="s">
        <v>1497</v>
      </c>
      <c r="G30" s="36" t="s">
        <v>1496</v>
      </c>
      <c r="H30" s="36">
        <v>24180</v>
      </c>
      <c r="I30" s="36">
        <v>1</v>
      </c>
      <c r="J30" s="36" t="s">
        <v>1387</v>
      </c>
      <c r="K30" s="114"/>
      <c r="L30" s="114"/>
    </row>
    <row r="31" spans="1:12" ht="21.75">
      <c r="A31" s="36">
        <v>30</v>
      </c>
      <c r="B31" s="71" t="s">
        <v>1106</v>
      </c>
      <c r="C31" s="35" t="s">
        <v>1835</v>
      </c>
      <c r="D31" s="35">
        <v>195</v>
      </c>
      <c r="E31" s="36" t="s">
        <v>1500</v>
      </c>
      <c r="F31" s="36" t="s">
        <v>1500</v>
      </c>
      <c r="G31" s="36" t="s">
        <v>1267</v>
      </c>
      <c r="H31" s="36">
        <v>10700</v>
      </c>
      <c r="I31" s="36">
        <v>1</v>
      </c>
      <c r="J31" s="36" t="s">
        <v>1387</v>
      </c>
      <c r="K31" s="114"/>
      <c r="L31" s="114"/>
    </row>
    <row r="32" spans="1:12" ht="21.75">
      <c r="A32" s="36">
        <v>31</v>
      </c>
      <c r="B32" s="71" t="s">
        <v>1109</v>
      </c>
      <c r="C32" s="72" t="s">
        <v>1292</v>
      </c>
      <c r="D32" s="41" t="s">
        <v>1503</v>
      </c>
      <c r="E32" s="36" t="s">
        <v>1502</v>
      </c>
      <c r="F32" s="36" t="s">
        <v>1501</v>
      </c>
      <c r="G32" s="36" t="s">
        <v>1276</v>
      </c>
      <c r="H32" s="36">
        <v>10130</v>
      </c>
      <c r="I32" s="36">
        <v>1</v>
      </c>
      <c r="J32" s="36" t="s">
        <v>1387</v>
      </c>
      <c r="K32" s="114"/>
      <c r="L32" s="114"/>
    </row>
    <row r="33" spans="1:12" ht="21.75">
      <c r="A33" s="36">
        <v>32</v>
      </c>
      <c r="B33" s="71" t="s">
        <v>1407</v>
      </c>
      <c r="C33" s="72" t="s">
        <v>1356</v>
      </c>
      <c r="D33" s="41" t="s">
        <v>1505</v>
      </c>
      <c r="E33" s="36" t="s">
        <v>1504</v>
      </c>
      <c r="F33" s="36" t="s">
        <v>1504</v>
      </c>
      <c r="G33" s="36" t="s">
        <v>1197</v>
      </c>
      <c r="H33" s="36">
        <v>21140</v>
      </c>
      <c r="I33" s="36">
        <v>3</v>
      </c>
      <c r="J33" s="36" t="s">
        <v>1387</v>
      </c>
      <c r="K33" s="114"/>
      <c r="L33" s="114"/>
    </row>
    <row r="34" spans="1:12" ht="21.75">
      <c r="A34" s="36">
        <v>33</v>
      </c>
      <c r="B34" s="71" t="s">
        <v>1154</v>
      </c>
      <c r="C34" s="72" t="s">
        <v>1356</v>
      </c>
      <c r="D34" s="41" t="s">
        <v>1506</v>
      </c>
      <c r="E34" s="36" t="s">
        <v>1504</v>
      </c>
      <c r="F34" s="36" t="s">
        <v>1504</v>
      </c>
      <c r="G34" s="36" t="s">
        <v>1197</v>
      </c>
      <c r="H34" s="36">
        <v>21140</v>
      </c>
      <c r="I34" s="36">
        <v>1</v>
      </c>
      <c r="J34" s="36" t="s">
        <v>1387</v>
      </c>
      <c r="K34" s="114"/>
      <c r="L34" s="114"/>
    </row>
    <row r="35" spans="1:12" ht="21.75">
      <c r="A35" s="36">
        <v>34</v>
      </c>
      <c r="B35" s="71" t="s">
        <v>1408</v>
      </c>
      <c r="C35" s="35" t="s">
        <v>1294</v>
      </c>
      <c r="D35" s="41" t="s">
        <v>1540</v>
      </c>
      <c r="E35" s="36" t="s">
        <v>1539</v>
      </c>
      <c r="F35" s="36" t="s">
        <v>1208</v>
      </c>
      <c r="G35" s="36" t="s">
        <v>1296</v>
      </c>
      <c r="H35" s="36">
        <v>20000</v>
      </c>
      <c r="I35" s="36">
        <v>3</v>
      </c>
      <c r="J35" s="36" t="s">
        <v>1387</v>
      </c>
      <c r="K35" s="114"/>
      <c r="L35" s="114"/>
    </row>
    <row r="36" spans="1:12" ht="21.75">
      <c r="A36" s="36">
        <v>35</v>
      </c>
      <c r="B36" s="71" t="s">
        <v>1409</v>
      </c>
      <c r="C36" s="72" t="s">
        <v>1297</v>
      </c>
      <c r="D36" s="41" t="s">
        <v>1542</v>
      </c>
      <c r="E36" s="36" t="s">
        <v>1541</v>
      </c>
      <c r="F36" s="36" t="s">
        <v>1504</v>
      </c>
      <c r="G36" s="36" t="s">
        <v>1197</v>
      </c>
      <c r="H36" s="36">
        <v>21140</v>
      </c>
      <c r="I36" s="36">
        <v>4</v>
      </c>
      <c r="J36" s="36" t="s">
        <v>1387</v>
      </c>
      <c r="K36" s="114"/>
      <c r="L36" s="114"/>
    </row>
    <row r="37" spans="1:12" ht="21.75">
      <c r="A37" s="36">
        <v>36</v>
      </c>
      <c r="B37" s="41" t="s">
        <v>1058</v>
      </c>
      <c r="C37" s="35" t="s">
        <v>1358</v>
      </c>
      <c r="D37" s="41" t="s">
        <v>1545</v>
      </c>
      <c r="E37" s="36" t="s">
        <v>1544</v>
      </c>
      <c r="F37" s="36" t="s">
        <v>1543</v>
      </c>
      <c r="G37" s="36" t="s">
        <v>1434</v>
      </c>
      <c r="H37" s="36">
        <v>20230</v>
      </c>
      <c r="I37" s="36">
        <v>1</v>
      </c>
      <c r="J37" s="36" t="s">
        <v>1388</v>
      </c>
      <c r="K37" s="114"/>
      <c r="L37" s="114"/>
    </row>
    <row r="38" spans="1:12" ht="21.75">
      <c r="A38" s="36">
        <v>37</v>
      </c>
      <c r="B38" s="71" t="s">
        <v>1410</v>
      </c>
      <c r="C38" s="35" t="s">
        <v>1180</v>
      </c>
      <c r="D38" s="35" t="s">
        <v>1547</v>
      </c>
      <c r="E38" s="36" t="s">
        <v>1546</v>
      </c>
      <c r="F38" s="36" t="s">
        <v>1208</v>
      </c>
      <c r="G38" s="36" t="s">
        <v>1231</v>
      </c>
      <c r="H38" s="36">
        <v>40000</v>
      </c>
      <c r="I38" s="36">
        <v>2</v>
      </c>
      <c r="J38" s="36" t="s">
        <v>1388</v>
      </c>
      <c r="K38" s="114"/>
      <c r="L38" s="114"/>
    </row>
    <row r="39" spans="1:12" ht="24">
      <c r="A39" s="36">
        <v>38</v>
      </c>
      <c r="B39" s="21" t="s">
        <v>981</v>
      </c>
      <c r="C39" s="72" t="s">
        <v>1297</v>
      </c>
      <c r="D39" s="41" t="s">
        <v>1542</v>
      </c>
      <c r="E39" s="36" t="s">
        <v>1541</v>
      </c>
      <c r="F39" s="36" t="s">
        <v>1504</v>
      </c>
      <c r="G39" s="36" t="s">
        <v>1197</v>
      </c>
      <c r="H39" s="36">
        <v>21140</v>
      </c>
      <c r="I39" s="36">
        <v>1</v>
      </c>
      <c r="J39" s="36" t="s">
        <v>1388</v>
      </c>
      <c r="K39" s="114"/>
      <c r="L39" s="114"/>
    </row>
    <row r="40" spans="1:12" ht="21.75">
      <c r="A40" s="36">
        <v>39</v>
      </c>
      <c r="B40" s="71" t="s">
        <v>1603</v>
      </c>
      <c r="C40" s="72" t="s">
        <v>1601</v>
      </c>
      <c r="D40" s="35" t="s">
        <v>1604</v>
      </c>
      <c r="E40" s="36" t="s">
        <v>1544</v>
      </c>
      <c r="F40" s="36" t="s">
        <v>1543</v>
      </c>
      <c r="G40" s="36" t="s">
        <v>1296</v>
      </c>
      <c r="H40" s="36">
        <v>20230</v>
      </c>
      <c r="I40" s="36">
        <v>3</v>
      </c>
      <c r="J40" s="36" t="s">
        <v>1388</v>
      </c>
      <c r="K40" s="114"/>
      <c r="L40" s="114"/>
    </row>
    <row r="41" spans="1:12" ht="21.75">
      <c r="A41" s="36">
        <v>40</v>
      </c>
      <c r="B41" s="41" t="s">
        <v>1411</v>
      </c>
      <c r="C41" s="35" t="s">
        <v>1364</v>
      </c>
      <c r="D41" s="41" t="s">
        <v>1509</v>
      </c>
      <c r="E41" s="36" t="s">
        <v>1508</v>
      </c>
      <c r="F41" s="36" t="s">
        <v>1507</v>
      </c>
      <c r="G41" s="36" t="s">
        <v>1195</v>
      </c>
      <c r="H41" s="36">
        <v>21110</v>
      </c>
      <c r="I41" s="36">
        <v>3</v>
      </c>
      <c r="J41" s="36" t="s">
        <v>1388</v>
      </c>
      <c r="K41" s="114"/>
      <c r="L41" s="114"/>
    </row>
    <row r="42" spans="1:12" ht="21.75">
      <c r="A42" s="36">
        <v>41</v>
      </c>
      <c r="B42" s="19" t="s">
        <v>596</v>
      </c>
      <c r="C42" s="18" t="s">
        <v>1299</v>
      </c>
      <c r="D42" s="180" t="s">
        <v>2421</v>
      </c>
      <c r="E42" s="41" t="s">
        <v>2422</v>
      </c>
      <c r="F42" s="41" t="s">
        <v>2422</v>
      </c>
      <c r="G42" s="41" t="s">
        <v>1549</v>
      </c>
      <c r="H42" s="41">
        <v>46150</v>
      </c>
      <c r="I42" s="36">
        <v>1</v>
      </c>
      <c r="J42" s="36" t="s">
        <v>1199</v>
      </c>
      <c r="K42" s="114"/>
      <c r="L42" s="114"/>
    </row>
    <row r="43" spans="1:12" ht="21.75">
      <c r="A43" s="36">
        <v>42</v>
      </c>
      <c r="B43" s="19" t="s">
        <v>1412</v>
      </c>
      <c r="C43" s="18" t="s">
        <v>1301</v>
      </c>
      <c r="D43" s="19" t="s">
        <v>1554</v>
      </c>
      <c r="E43" s="36" t="s">
        <v>1553</v>
      </c>
      <c r="F43" s="36" t="s">
        <v>1552</v>
      </c>
      <c r="G43" s="36" t="s">
        <v>1463</v>
      </c>
      <c r="H43" s="36">
        <v>10510</v>
      </c>
      <c r="I43" s="36">
        <v>2</v>
      </c>
      <c r="J43" s="36" t="s">
        <v>1199</v>
      </c>
      <c r="K43" s="114"/>
      <c r="L43" s="114"/>
    </row>
    <row r="44" spans="1:12" ht="21.75">
      <c r="A44" s="36">
        <v>43</v>
      </c>
      <c r="B44" s="19" t="s">
        <v>1562</v>
      </c>
      <c r="C44" s="18" t="s">
        <v>1302</v>
      </c>
      <c r="D44" s="19" t="s">
        <v>1556</v>
      </c>
      <c r="E44" s="36" t="s">
        <v>1555</v>
      </c>
      <c r="F44" s="36" t="s">
        <v>1543</v>
      </c>
      <c r="G44" s="36" t="s">
        <v>1434</v>
      </c>
      <c r="H44" s="36">
        <v>20230</v>
      </c>
      <c r="I44" s="36">
        <v>2</v>
      </c>
      <c r="J44" s="36" t="s">
        <v>1199</v>
      </c>
      <c r="K44" s="114"/>
      <c r="L44" s="114"/>
    </row>
    <row r="45" spans="1:12" ht="21.75">
      <c r="A45" s="36">
        <v>44</v>
      </c>
      <c r="B45" s="19" t="s">
        <v>605</v>
      </c>
      <c r="C45" s="18" t="s">
        <v>1371</v>
      </c>
      <c r="D45" s="19" t="s">
        <v>1510</v>
      </c>
      <c r="E45" s="36" t="s">
        <v>1207</v>
      </c>
      <c r="F45" s="36" t="s">
        <v>1208</v>
      </c>
      <c r="G45" s="36" t="s">
        <v>1231</v>
      </c>
      <c r="H45" s="36">
        <v>40000</v>
      </c>
      <c r="I45" s="36">
        <v>1</v>
      </c>
      <c r="J45" s="36" t="s">
        <v>1199</v>
      </c>
      <c r="K45" s="114"/>
      <c r="L45" s="114"/>
    </row>
    <row r="46" spans="1:12" ht="21.75">
      <c r="A46" s="36">
        <v>45</v>
      </c>
      <c r="B46" s="19" t="s">
        <v>611</v>
      </c>
      <c r="C46" s="18" t="s">
        <v>1304</v>
      </c>
      <c r="D46" s="19" t="s">
        <v>1558</v>
      </c>
      <c r="E46" s="36" t="s">
        <v>1557</v>
      </c>
      <c r="F46" s="36" t="s">
        <v>1208</v>
      </c>
      <c r="G46" s="36" t="s">
        <v>1231</v>
      </c>
      <c r="H46" s="36">
        <v>40000</v>
      </c>
      <c r="I46" s="36">
        <v>1</v>
      </c>
      <c r="J46" s="36" t="s">
        <v>1199</v>
      </c>
      <c r="K46" s="114"/>
      <c r="L46" s="114"/>
    </row>
    <row r="47" spans="1:12" ht="21.75">
      <c r="A47" s="36">
        <v>46</v>
      </c>
      <c r="B47" s="19" t="s">
        <v>614</v>
      </c>
      <c r="C47" s="18" t="s">
        <v>1380</v>
      </c>
      <c r="D47" s="19" t="s">
        <v>1511</v>
      </c>
      <c r="E47" s="36" t="s">
        <v>1512</v>
      </c>
      <c r="F47" s="36" t="s">
        <v>1513</v>
      </c>
      <c r="G47" s="36" t="s">
        <v>1487</v>
      </c>
      <c r="H47" s="36">
        <v>10250</v>
      </c>
      <c r="I47" s="36">
        <v>1</v>
      </c>
      <c r="J47" s="36" t="s">
        <v>1199</v>
      </c>
      <c r="K47" s="114"/>
      <c r="L47" s="114"/>
    </row>
    <row r="48" spans="1:12" ht="21.75">
      <c r="A48" s="36">
        <v>47</v>
      </c>
      <c r="B48" s="19" t="s">
        <v>617</v>
      </c>
      <c r="C48" s="18" t="s">
        <v>1619</v>
      </c>
      <c r="D48" s="19" t="s">
        <v>1519</v>
      </c>
      <c r="E48" s="36" t="s">
        <v>1207</v>
      </c>
      <c r="F48" s="36" t="s">
        <v>1208</v>
      </c>
      <c r="G48" s="36" t="s">
        <v>1182</v>
      </c>
      <c r="H48" s="36">
        <v>40000</v>
      </c>
      <c r="I48" s="36">
        <v>1</v>
      </c>
      <c r="J48" s="36" t="s">
        <v>1199</v>
      </c>
      <c r="K48" s="114"/>
      <c r="L48" s="114"/>
    </row>
    <row r="49" spans="1:12" ht="21.75">
      <c r="A49" s="36">
        <v>48</v>
      </c>
      <c r="B49" s="19" t="s">
        <v>1413</v>
      </c>
      <c r="C49" s="18" t="s">
        <v>1307</v>
      </c>
      <c r="D49" s="112" t="s">
        <v>1561</v>
      </c>
      <c r="E49" s="36" t="s">
        <v>1560</v>
      </c>
      <c r="F49" s="36" t="s">
        <v>1559</v>
      </c>
      <c r="G49" s="36" t="s">
        <v>1463</v>
      </c>
      <c r="H49" s="36">
        <v>10330</v>
      </c>
      <c r="I49" s="36">
        <v>2</v>
      </c>
      <c r="J49" s="36" t="s">
        <v>1199</v>
      </c>
      <c r="K49" s="114"/>
      <c r="L49" s="114"/>
    </row>
    <row r="50" spans="1:12" ht="21.75">
      <c r="A50" s="36">
        <v>49</v>
      </c>
      <c r="B50" s="19" t="s">
        <v>629</v>
      </c>
      <c r="C50" s="18" t="s">
        <v>1309</v>
      </c>
      <c r="D50" s="18">
        <v>101</v>
      </c>
      <c r="E50" s="36" t="s">
        <v>1564</v>
      </c>
      <c r="F50" s="36" t="s">
        <v>1563</v>
      </c>
      <c r="G50" s="36" t="s">
        <v>1182</v>
      </c>
      <c r="H50" s="36">
        <v>40250</v>
      </c>
      <c r="I50" s="36">
        <v>1</v>
      </c>
      <c r="J50" s="36" t="s">
        <v>1199</v>
      </c>
      <c r="K50" s="114"/>
      <c r="L50" s="114"/>
    </row>
    <row r="51" spans="1:10" ht="21.75">
      <c r="A51" s="36">
        <v>50</v>
      </c>
      <c r="B51" s="19" t="s">
        <v>483</v>
      </c>
      <c r="C51" s="18" t="s">
        <v>1311</v>
      </c>
      <c r="D51" s="19" t="s">
        <v>1565</v>
      </c>
      <c r="E51" s="16" t="s">
        <v>1207</v>
      </c>
      <c r="F51" s="16" t="s">
        <v>1208</v>
      </c>
      <c r="G51" s="16" t="s">
        <v>1313</v>
      </c>
      <c r="H51" s="16">
        <v>45000</v>
      </c>
      <c r="I51" s="16">
        <v>1</v>
      </c>
      <c r="J51" s="36" t="s">
        <v>1199</v>
      </c>
    </row>
    <row r="52" spans="1:10" ht="21.75">
      <c r="A52" s="36">
        <v>51</v>
      </c>
      <c r="B52" s="19" t="s">
        <v>486</v>
      </c>
      <c r="C52" s="18" t="s">
        <v>1314</v>
      </c>
      <c r="D52" s="19" t="s">
        <v>1566</v>
      </c>
      <c r="E52" s="16" t="s">
        <v>1207</v>
      </c>
      <c r="F52" s="16" t="s">
        <v>1208</v>
      </c>
      <c r="G52" s="16" t="s">
        <v>1182</v>
      </c>
      <c r="H52" s="16">
        <v>40000</v>
      </c>
      <c r="I52" s="16">
        <v>1</v>
      </c>
      <c r="J52" s="36" t="s">
        <v>1199</v>
      </c>
    </row>
    <row r="53" spans="1:10" ht="21.75">
      <c r="A53" s="36">
        <v>52</v>
      </c>
      <c r="B53" s="19" t="s">
        <v>1414</v>
      </c>
      <c r="C53" s="18" t="s">
        <v>1184</v>
      </c>
      <c r="D53" s="19" t="s">
        <v>1567</v>
      </c>
      <c r="E53" s="16" t="s">
        <v>1207</v>
      </c>
      <c r="F53" s="16" t="s">
        <v>1208</v>
      </c>
      <c r="G53" s="16" t="s">
        <v>1182</v>
      </c>
      <c r="H53" s="16">
        <v>40002</v>
      </c>
      <c r="I53" s="16">
        <v>6</v>
      </c>
      <c r="J53" s="36" t="s">
        <v>1199</v>
      </c>
    </row>
    <row r="54" spans="1:10" ht="21.75">
      <c r="A54" s="36">
        <v>53</v>
      </c>
      <c r="B54" s="19" t="s">
        <v>504</v>
      </c>
      <c r="C54" s="18" t="s">
        <v>1319</v>
      </c>
      <c r="D54" s="19" t="s">
        <v>1569</v>
      </c>
      <c r="E54" s="16" t="s">
        <v>1568</v>
      </c>
      <c r="F54" s="16" t="s">
        <v>1208</v>
      </c>
      <c r="G54" s="16" t="s">
        <v>1228</v>
      </c>
      <c r="H54" s="16">
        <v>41000</v>
      </c>
      <c r="I54" s="16">
        <v>1</v>
      </c>
      <c r="J54" s="36" t="s">
        <v>1199</v>
      </c>
    </row>
    <row r="55" spans="1:10" ht="21.75">
      <c r="A55" s="36">
        <v>54</v>
      </c>
      <c r="B55" s="19" t="s">
        <v>506</v>
      </c>
      <c r="C55" s="18" t="s">
        <v>1321</v>
      </c>
      <c r="D55" s="19" t="s">
        <v>1570</v>
      </c>
      <c r="E55" s="16" t="s">
        <v>1242</v>
      </c>
      <c r="F55" s="16" t="s">
        <v>1208</v>
      </c>
      <c r="G55" s="16" t="s">
        <v>1182</v>
      </c>
      <c r="H55" s="16">
        <v>40000</v>
      </c>
      <c r="I55" s="16">
        <v>1</v>
      </c>
      <c r="J55" s="36" t="s">
        <v>1199</v>
      </c>
    </row>
    <row r="56" spans="1:10" ht="21.75">
      <c r="A56" s="36">
        <v>55</v>
      </c>
      <c r="B56" s="19" t="s">
        <v>1415</v>
      </c>
      <c r="C56" s="18" t="s">
        <v>1192</v>
      </c>
      <c r="D56" s="19" t="s">
        <v>1198</v>
      </c>
      <c r="E56" s="16" t="s">
        <v>1193</v>
      </c>
      <c r="F56" s="16" t="s">
        <v>1194</v>
      </c>
      <c r="G56" s="16" t="s">
        <v>1197</v>
      </c>
      <c r="H56" s="16">
        <v>21120</v>
      </c>
      <c r="I56" s="16">
        <v>2</v>
      </c>
      <c r="J56" s="36" t="s">
        <v>1199</v>
      </c>
    </row>
    <row r="57" spans="1:10" ht="21.75">
      <c r="A57" s="36">
        <v>56</v>
      </c>
      <c r="B57" s="19" t="s">
        <v>1416</v>
      </c>
      <c r="C57" s="18" t="s">
        <v>1316</v>
      </c>
      <c r="D57" s="19" t="s">
        <v>1572</v>
      </c>
      <c r="E57" s="16" t="s">
        <v>1207</v>
      </c>
      <c r="F57" s="16" t="s">
        <v>1208</v>
      </c>
      <c r="G57" s="16" t="s">
        <v>1182</v>
      </c>
      <c r="H57" s="16">
        <v>40000</v>
      </c>
      <c r="I57" s="16">
        <v>2</v>
      </c>
      <c r="J57" s="36" t="s">
        <v>1199</v>
      </c>
    </row>
    <row r="58" spans="1:10" ht="21.75">
      <c r="A58" s="36">
        <v>57</v>
      </c>
      <c r="B58" s="19" t="s">
        <v>521</v>
      </c>
      <c r="C58" s="18" t="s">
        <v>1314</v>
      </c>
      <c r="D58" s="19" t="s">
        <v>1571</v>
      </c>
      <c r="E58" s="16" t="s">
        <v>1207</v>
      </c>
      <c r="F58" s="16" t="s">
        <v>1208</v>
      </c>
      <c r="G58" s="16" t="s">
        <v>1182</v>
      </c>
      <c r="H58" s="16">
        <v>40000</v>
      </c>
      <c r="I58" s="16">
        <v>1</v>
      </c>
      <c r="J58" s="36" t="s">
        <v>1199</v>
      </c>
    </row>
    <row r="59" spans="1:10" ht="21.75">
      <c r="A59" s="36">
        <v>58</v>
      </c>
      <c r="B59" s="19" t="s">
        <v>1417</v>
      </c>
      <c r="C59" s="18" t="s">
        <v>1323</v>
      </c>
      <c r="D59" s="18">
        <v>136</v>
      </c>
      <c r="E59" s="16" t="s">
        <v>1428</v>
      </c>
      <c r="F59" s="16" t="s">
        <v>1208</v>
      </c>
      <c r="G59" s="16" t="s">
        <v>1182</v>
      </c>
      <c r="H59" s="16">
        <v>40000</v>
      </c>
      <c r="I59" s="16">
        <v>2</v>
      </c>
      <c r="J59" s="36" t="s">
        <v>1199</v>
      </c>
    </row>
    <row r="60" spans="1:10" ht="21.75">
      <c r="A60" s="36">
        <v>59</v>
      </c>
      <c r="B60" s="19" t="s">
        <v>545</v>
      </c>
      <c r="C60" s="18" t="s">
        <v>1324</v>
      </c>
      <c r="D60" s="19" t="s">
        <v>1575</v>
      </c>
      <c r="E60" s="16" t="s">
        <v>1574</v>
      </c>
      <c r="F60" s="16" t="s">
        <v>1573</v>
      </c>
      <c r="G60" s="16" t="s">
        <v>1296</v>
      </c>
      <c r="H60" s="16">
        <v>20150</v>
      </c>
      <c r="I60" s="16">
        <v>1</v>
      </c>
      <c r="J60" s="36" t="s">
        <v>1199</v>
      </c>
    </row>
    <row r="61" spans="1:10" ht="21.75">
      <c r="A61" s="36">
        <v>60</v>
      </c>
      <c r="B61" s="19" t="s">
        <v>1418</v>
      </c>
      <c r="C61" s="18" t="s">
        <v>1390</v>
      </c>
      <c r="D61" s="19" t="s">
        <v>1516</v>
      </c>
      <c r="E61" s="16" t="s">
        <v>1515</v>
      </c>
      <c r="F61" s="16" t="s">
        <v>1514</v>
      </c>
      <c r="G61" s="16" t="s">
        <v>1355</v>
      </c>
      <c r="H61" s="16">
        <v>10900</v>
      </c>
      <c r="I61" s="16">
        <v>3</v>
      </c>
      <c r="J61" s="36" t="s">
        <v>1199</v>
      </c>
    </row>
    <row r="62" spans="1:10" ht="21.75">
      <c r="A62" s="36">
        <v>61</v>
      </c>
      <c r="B62" s="19" t="s">
        <v>566</v>
      </c>
      <c r="C62" s="18" t="s">
        <v>1326</v>
      </c>
      <c r="D62" s="19" t="s">
        <v>1577</v>
      </c>
      <c r="E62" s="16" t="s">
        <v>1576</v>
      </c>
      <c r="F62" s="16" t="s">
        <v>1208</v>
      </c>
      <c r="G62" s="16" t="s">
        <v>1520</v>
      </c>
      <c r="H62" s="16">
        <v>74000</v>
      </c>
      <c r="I62" s="16">
        <v>1</v>
      </c>
      <c r="J62" s="36" t="s">
        <v>1199</v>
      </c>
    </row>
    <row r="63" spans="1:10" ht="21.75">
      <c r="A63" s="36">
        <v>62</v>
      </c>
      <c r="B63" s="19" t="s">
        <v>1419</v>
      </c>
      <c r="C63" s="18" t="s">
        <v>1377</v>
      </c>
      <c r="D63" s="19" t="s">
        <v>1517</v>
      </c>
      <c r="E63" s="16" t="s">
        <v>1428</v>
      </c>
      <c r="F63" s="16" t="s">
        <v>1208</v>
      </c>
      <c r="G63" s="16" t="s">
        <v>1231</v>
      </c>
      <c r="H63" s="16">
        <v>44000</v>
      </c>
      <c r="I63" s="16">
        <v>2</v>
      </c>
      <c r="J63" s="36" t="s">
        <v>1199</v>
      </c>
    </row>
    <row r="64" spans="1:10" ht="21.75">
      <c r="A64" s="36">
        <v>63</v>
      </c>
      <c r="B64" s="19" t="s">
        <v>1593</v>
      </c>
      <c r="C64" s="18" t="s">
        <v>1591</v>
      </c>
      <c r="D64" s="112" t="s">
        <v>1594</v>
      </c>
      <c r="E64" s="36" t="s">
        <v>1491</v>
      </c>
      <c r="F64" s="36" t="s">
        <v>1208</v>
      </c>
      <c r="G64" s="36" t="s">
        <v>1182</v>
      </c>
      <c r="H64" s="36">
        <v>40000</v>
      </c>
      <c r="I64" s="36">
        <v>2</v>
      </c>
      <c r="J64" s="36" t="s">
        <v>1199</v>
      </c>
    </row>
    <row r="65" spans="1:10" ht="21.75">
      <c r="A65" s="36">
        <v>64</v>
      </c>
      <c r="B65" s="19" t="s">
        <v>1420</v>
      </c>
      <c r="C65" s="18" t="s">
        <v>1373</v>
      </c>
      <c r="D65" s="19" t="s">
        <v>1518</v>
      </c>
      <c r="E65" s="36" t="s">
        <v>1491</v>
      </c>
      <c r="F65" s="16" t="s">
        <v>1208</v>
      </c>
      <c r="G65" s="36" t="s">
        <v>1182</v>
      </c>
      <c r="H65" s="16">
        <v>40000</v>
      </c>
      <c r="I65" s="16">
        <v>2</v>
      </c>
      <c r="J65" s="16" t="s">
        <v>1389</v>
      </c>
    </row>
    <row r="66" spans="1:10" ht="24">
      <c r="A66" s="36">
        <v>65</v>
      </c>
      <c r="B66" s="24" t="s">
        <v>1421</v>
      </c>
      <c r="C66" s="24" t="s">
        <v>1368</v>
      </c>
      <c r="D66" s="24">
        <v>1158</v>
      </c>
      <c r="E66" s="16" t="s">
        <v>1207</v>
      </c>
      <c r="F66" s="16" t="s">
        <v>1208</v>
      </c>
      <c r="G66" s="16" t="s">
        <v>1370</v>
      </c>
      <c r="H66" s="16">
        <v>43000</v>
      </c>
      <c r="I66" s="16">
        <v>2</v>
      </c>
      <c r="J66" s="16" t="s">
        <v>1389</v>
      </c>
    </row>
    <row r="67" spans="1:10" ht="24">
      <c r="A67" s="36">
        <v>66</v>
      </c>
      <c r="B67" s="24" t="s">
        <v>1422</v>
      </c>
      <c r="C67" s="24" t="s">
        <v>1178</v>
      </c>
      <c r="D67" s="24" t="s">
        <v>1578</v>
      </c>
      <c r="E67" s="16" t="s">
        <v>1464</v>
      </c>
      <c r="F67" s="16" t="s">
        <v>1474</v>
      </c>
      <c r="G67" s="16" t="s">
        <v>1487</v>
      </c>
      <c r="H67" s="16">
        <v>10210</v>
      </c>
      <c r="I67" s="16">
        <v>2</v>
      </c>
      <c r="J67" s="16" t="s">
        <v>1389</v>
      </c>
    </row>
    <row r="68" spans="1:10" ht="24">
      <c r="A68" s="36">
        <v>67</v>
      </c>
      <c r="B68" s="24" t="s">
        <v>247</v>
      </c>
      <c r="C68" s="24" t="s">
        <v>1204</v>
      </c>
      <c r="D68" s="24" t="s">
        <v>1579</v>
      </c>
      <c r="E68" s="16" t="s">
        <v>1504</v>
      </c>
      <c r="F68" s="16" t="s">
        <v>1504</v>
      </c>
      <c r="G68" s="16" t="s">
        <v>1195</v>
      </c>
      <c r="H68" s="16">
        <v>21140</v>
      </c>
      <c r="I68" s="16">
        <v>1</v>
      </c>
      <c r="J68" s="16" t="s">
        <v>1389</v>
      </c>
    </row>
    <row r="69" spans="1:10" ht="24">
      <c r="A69" s="36">
        <v>68</v>
      </c>
      <c r="B69" s="24" t="s">
        <v>250</v>
      </c>
      <c r="C69" s="24" t="s">
        <v>1359</v>
      </c>
      <c r="D69" s="24" t="s">
        <v>1519</v>
      </c>
      <c r="E69" s="16" t="s">
        <v>1207</v>
      </c>
      <c r="F69" s="16" t="s">
        <v>1208</v>
      </c>
      <c r="G69" s="16" t="s">
        <v>1231</v>
      </c>
      <c r="H69" s="16">
        <v>40000</v>
      </c>
      <c r="I69" s="16">
        <v>1</v>
      </c>
      <c r="J69" s="16" t="s">
        <v>1389</v>
      </c>
    </row>
    <row r="70" spans="1:10" ht="21.75">
      <c r="A70" s="36">
        <v>69</v>
      </c>
      <c r="B70" s="19" t="s">
        <v>1533</v>
      </c>
      <c r="C70" s="18" t="s">
        <v>1531</v>
      </c>
      <c r="D70" s="19" t="s">
        <v>1534</v>
      </c>
      <c r="E70" s="16" t="s">
        <v>1207</v>
      </c>
      <c r="F70" s="16" t="s">
        <v>1208</v>
      </c>
      <c r="G70" s="16" t="s">
        <v>1231</v>
      </c>
      <c r="H70" s="16">
        <v>40002</v>
      </c>
      <c r="I70" s="16">
        <v>2</v>
      </c>
      <c r="J70" s="16" t="s">
        <v>1389</v>
      </c>
    </row>
    <row r="71" spans="1:10" ht="24">
      <c r="A71" s="36">
        <v>70</v>
      </c>
      <c r="B71" s="41" t="s">
        <v>1537</v>
      </c>
      <c r="C71" s="21" t="s">
        <v>1535</v>
      </c>
      <c r="D71" s="21" t="s">
        <v>1536</v>
      </c>
      <c r="E71" s="23" t="s">
        <v>1207</v>
      </c>
      <c r="F71" s="23" t="s">
        <v>1208</v>
      </c>
      <c r="G71" s="23" t="s">
        <v>1182</v>
      </c>
      <c r="H71" s="23">
        <v>40002</v>
      </c>
      <c r="I71" s="16">
        <v>2</v>
      </c>
      <c r="J71" s="16" t="s">
        <v>1389</v>
      </c>
    </row>
    <row r="72" spans="1:10" ht="21.75">
      <c r="A72" s="36">
        <v>71</v>
      </c>
      <c r="B72" s="41" t="s">
        <v>1423</v>
      </c>
      <c r="C72" s="35" t="s">
        <v>1329</v>
      </c>
      <c r="D72" s="41" t="s">
        <v>1580</v>
      </c>
      <c r="E72" s="16" t="s">
        <v>1234</v>
      </c>
      <c r="F72" s="16" t="s">
        <v>1234</v>
      </c>
      <c r="G72" s="16" t="s">
        <v>1231</v>
      </c>
      <c r="H72" s="16">
        <v>40310</v>
      </c>
      <c r="I72" s="16">
        <v>2</v>
      </c>
      <c r="J72" s="16" t="s">
        <v>1391</v>
      </c>
    </row>
    <row r="73" spans="1:10" ht="21.75">
      <c r="A73" s="36">
        <v>72</v>
      </c>
      <c r="B73" s="41" t="s">
        <v>1424</v>
      </c>
      <c r="C73" s="35" t="s">
        <v>1331</v>
      </c>
      <c r="D73" s="168" t="s">
        <v>1582</v>
      </c>
      <c r="E73" s="16" t="s">
        <v>1581</v>
      </c>
      <c r="F73" s="16" t="s">
        <v>1581</v>
      </c>
      <c r="G73" s="16" t="s">
        <v>1333</v>
      </c>
      <c r="H73" s="16">
        <v>47260</v>
      </c>
      <c r="I73" s="16">
        <v>2</v>
      </c>
      <c r="J73" s="16" t="s">
        <v>1391</v>
      </c>
    </row>
    <row r="74" spans="1:10" ht="21.75">
      <c r="A74" s="36">
        <v>73</v>
      </c>
      <c r="B74" s="41" t="s">
        <v>1425</v>
      </c>
      <c r="C74" s="35" t="s">
        <v>1362</v>
      </c>
      <c r="D74" s="41" t="s">
        <v>1523</v>
      </c>
      <c r="E74" s="16" t="s">
        <v>1522</v>
      </c>
      <c r="F74" s="16" t="s">
        <v>1521</v>
      </c>
      <c r="G74" s="16" t="s">
        <v>1520</v>
      </c>
      <c r="H74" s="16">
        <v>74000</v>
      </c>
      <c r="I74" s="16">
        <v>4</v>
      </c>
      <c r="J74" s="16" t="s">
        <v>1391</v>
      </c>
    </row>
    <row r="75" spans="1:10" ht="21.75">
      <c r="A75" s="36">
        <v>74</v>
      </c>
      <c r="B75" s="41" t="s">
        <v>662</v>
      </c>
      <c r="C75" s="35" t="s">
        <v>1334</v>
      </c>
      <c r="D75" s="19" t="s">
        <v>1585</v>
      </c>
      <c r="E75" s="16" t="s">
        <v>1584</v>
      </c>
      <c r="F75" s="16" t="s">
        <v>1583</v>
      </c>
      <c r="G75" s="16" t="s">
        <v>1549</v>
      </c>
      <c r="H75" s="16">
        <v>46110</v>
      </c>
      <c r="I75" s="16">
        <v>1</v>
      </c>
      <c r="J75" s="16" t="s">
        <v>1391</v>
      </c>
    </row>
    <row r="76" spans="1:10" ht="21.75">
      <c r="A76" s="36">
        <v>75</v>
      </c>
      <c r="B76" s="41" t="s">
        <v>1426</v>
      </c>
      <c r="C76" s="35" t="s">
        <v>1337</v>
      </c>
      <c r="D76" s="41" t="s">
        <v>1589</v>
      </c>
      <c r="E76" s="16" t="s">
        <v>1588</v>
      </c>
      <c r="F76" s="16" t="s">
        <v>1587</v>
      </c>
      <c r="G76" s="16" t="s">
        <v>1586</v>
      </c>
      <c r="H76" s="16">
        <v>44140</v>
      </c>
      <c r="I76" s="16">
        <v>2</v>
      </c>
      <c r="J76" s="16" t="s">
        <v>1391</v>
      </c>
    </row>
    <row r="77" spans="1:10" ht="21.75">
      <c r="A77" s="36">
        <v>76</v>
      </c>
      <c r="B77" s="41" t="s">
        <v>1427</v>
      </c>
      <c r="C77" s="18" t="s">
        <v>1335</v>
      </c>
      <c r="D77" s="18" t="s">
        <v>1590</v>
      </c>
      <c r="E77" s="16" t="s">
        <v>1544</v>
      </c>
      <c r="F77" s="16" t="s">
        <v>1543</v>
      </c>
      <c r="G77" s="16" t="s">
        <v>1296</v>
      </c>
      <c r="H77" s="16">
        <v>20230</v>
      </c>
      <c r="I77" s="16">
        <v>3</v>
      </c>
      <c r="J77" s="16" t="s">
        <v>1391</v>
      </c>
    </row>
    <row r="78" spans="1:11" ht="24">
      <c r="A78" s="36">
        <v>77</v>
      </c>
      <c r="B78" s="19" t="s">
        <v>1667</v>
      </c>
      <c r="C78" s="18" t="s">
        <v>1613</v>
      </c>
      <c r="D78" s="18">
        <v>202</v>
      </c>
      <c r="E78" s="41" t="s">
        <v>1544</v>
      </c>
      <c r="F78" s="21" t="s">
        <v>1543</v>
      </c>
      <c r="G78" s="28" t="s">
        <v>1296</v>
      </c>
      <c r="H78" s="107">
        <v>20230</v>
      </c>
      <c r="I78" s="23">
        <v>3</v>
      </c>
      <c r="J78" s="21" t="s">
        <v>1384</v>
      </c>
      <c r="K78" s="13"/>
    </row>
    <row r="79" spans="1:11" ht="24">
      <c r="A79" s="36">
        <v>78</v>
      </c>
      <c r="B79" s="71" t="s">
        <v>1694</v>
      </c>
      <c r="C79" s="72" t="s">
        <v>1735</v>
      </c>
      <c r="D79" s="18">
        <v>202</v>
      </c>
      <c r="E79" s="41" t="s">
        <v>1544</v>
      </c>
      <c r="F79" s="21" t="s">
        <v>1543</v>
      </c>
      <c r="G79" s="28" t="s">
        <v>1296</v>
      </c>
      <c r="H79" s="107">
        <v>20230</v>
      </c>
      <c r="I79" s="23">
        <v>3</v>
      </c>
      <c r="J79" s="23" t="s">
        <v>1388</v>
      </c>
      <c r="K79" s="13"/>
    </row>
    <row r="80" spans="1:11" ht="24">
      <c r="A80" s="36">
        <v>79</v>
      </c>
      <c r="B80" s="72" t="s">
        <v>1722</v>
      </c>
      <c r="C80" s="72" t="s">
        <v>1720</v>
      </c>
      <c r="D80" s="94" t="s">
        <v>1724</v>
      </c>
      <c r="E80" s="28" t="s">
        <v>1723</v>
      </c>
      <c r="F80" s="28" t="s">
        <v>1504</v>
      </c>
      <c r="G80" s="28" t="s">
        <v>1197</v>
      </c>
      <c r="H80" s="28">
        <v>21140</v>
      </c>
      <c r="I80" s="28">
        <v>2</v>
      </c>
      <c r="J80" s="28" t="s">
        <v>1624</v>
      </c>
      <c r="K80" s="13"/>
    </row>
    <row r="81" spans="1:11" ht="24">
      <c r="A81" s="36">
        <v>80</v>
      </c>
      <c r="B81" s="41" t="s">
        <v>1726</v>
      </c>
      <c r="C81" s="35" t="s">
        <v>1656</v>
      </c>
      <c r="D81" s="19" t="s">
        <v>1729</v>
      </c>
      <c r="E81" s="28" t="s">
        <v>1728</v>
      </c>
      <c r="F81" s="28" t="s">
        <v>1728</v>
      </c>
      <c r="G81" s="28" t="s">
        <v>1727</v>
      </c>
      <c r="H81" s="28">
        <v>41110</v>
      </c>
      <c r="I81" s="28">
        <v>3</v>
      </c>
      <c r="J81" s="28" t="s">
        <v>1391</v>
      </c>
      <c r="K81" s="13"/>
    </row>
    <row r="82" spans="1:11" ht="24">
      <c r="A82" s="36">
        <v>81</v>
      </c>
      <c r="B82" s="19" t="s">
        <v>1730</v>
      </c>
      <c r="C82" s="18" t="s">
        <v>1615</v>
      </c>
      <c r="D82" s="21" t="s">
        <v>1732</v>
      </c>
      <c r="E82" s="28" t="s">
        <v>1731</v>
      </c>
      <c r="F82" s="28" t="s">
        <v>1731</v>
      </c>
      <c r="G82" s="28" t="s">
        <v>1463</v>
      </c>
      <c r="H82" s="28">
        <v>10110</v>
      </c>
      <c r="I82" s="28">
        <v>2</v>
      </c>
      <c r="J82" s="16" t="s">
        <v>1389</v>
      </c>
      <c r="K82" s="13"/>
    </row>
    <row r="83" spans="1:11" ht="24">
      <c r="A83" s="36">
        <v>82</v>
      </c>
      <c r="B83" s="71" t="s">
        <v>1623</v>
      </c>
      <c r="C83" s="72" t="s">
        <v>1620</v>
      </c>
      <c r="D83" s="94" t="s">
        <v>1628</v>
      </c>
      <c r="E83" s="28" t="s">
        <v>1627</v>
      </c>
      <c r="F83" s="28" t="s">
        <v>1626</v>
      </c>
      <c r="G83" s="28" t="s">
        <v>1625</v>
      </c>
      <c r="H83" s="28">
        <v>12120</v>
      </c>
      <c r="I83" s="28">
        <v>2</v>
      </c>
      <c r="J83" s="28" t="s">
        <v>1624</v>
      </c>
      <c r="K83" s="13"/>
    </row>
    <row r="84" spans="1:11" ht="24">
      <c r="A84" s="36">
        <v>83</v>
      </c>
      <c r="B84" s="72" t="s">
        <v>459</v>
      </c>
      <c r="C84" s="72" t="s">
        <v>1617</v>
      </c>
      <c r="D84" s="94" t="s">
        <v>1734</v>
      </c>
      <c r="E84" s="28" t="s">
        <v>1733</v>
      </c>
      <c r="F84" s="28" t="s">
        <v>1208</v>
      </c>
      <c r="G84" s="28" t="s">
        <v>1434</v>
      </c>
      <c r="H84" s="28">
        <v>20130</v>
      </c>
      <c r="I84" s="28">
        <v>1</v>
      </c>
      <c r="J84" s="28" t="s">
        <v>1624</v>
      </c>
      <c r="K84" s="13"/>
    </row>
    <row r="85" spans="1:11" ht="24">
      <c r="A85" s="36"/>
      <c r="B85" s="72"/>
      <c r="C85" s="72"/>
      <c r="D85" s="94"/>
      <c r="E85" s="28"/>
      <c r="F85" s="28"/>
      <c r="G85" s="28"/>
      <c r="H85" s="28"/>
      <c r="I85" s="28"/>
      <c r="J85" s="28"/>
      <c r="K85" s="13"/>
    </row>
    <row r="86" spans="1:11" ht="24">
      <c r="A86" s="122"/>
      <c r="B86" s="107"/>
      <c r="C86" s="107"/>
      <c r="D86" s="107"/>
      <c r="E86" s="107"/>
      <c r="F86" s="107"/>
      <c r="G86" s="107"/>
      <c r="H86" s="107"/>
      <c r="I86" s="107"/>
      <c r="J86" s="98"/>
      <c r="K86" s="13"/>
    </row>
    <row r="87" spans="1:11" ht="24">
      <c r="A87" s="122"/>
      <c r="B87" s="71"/>
      <c r="C87" s="35"/>
      <c r="D87" s="35"/>
      <c r="E87" s="36"/>
      <c r="F87" s="36"/>
      <c r="G87" s="36"/>
      <c r="H87" s="36"/>
      <c r="I87" s="28"/>
      <c r="J87" s="28"/>
      <c r="K87" s="13"/>
    </row>
    <row r="88" spans="1:11" ht="24">
      <c r="A88" s="122"/>
      <c r="B88" s="96"/>
      <c r="C88" s="96"/>
      <c r="D88" s="96"/>
      <c r="E88" s="96"/>
      <c r="F88" s="96"/>
      <c r="G88" s="96"/>
      <c r="H88" s="96"/>
      <c r="I88" s="96"/>
      <c r="J88" s="98"/>
      <c r="K88" s="13"/>
    </row>
    <row r="89" spans="1:11" ht="24">
      <c r="A89" s="122"/>
      <c r="B89" s="71"/>
      <c r="C89" s="120"/>
      <c r="D89" s="121"/>
      <c r="E89" s="75"/>
      <c r="F89" s="75"/>
      <c r="G89" s="75"/>
      <c r="H89" s="75"/>
      <c r="I89" s="75"/>
      <c r="J89" s="122"/>
      <c r="K89" s="13"/>
    </row>
    <row r="90" spans="1:11" ht="24">
      <c r="A90" s="122"/>
      <c r="B90" s="121"/>
      <c r="C90" s="120"/>
      <c r="D90" s="121"/>
      <c r="E90" s="75"/>
      <c r="F90" s="75"/>
      <c r="G90" s="75"/>
      <c r="H90" s="75"/>
      <c r="I90" s="75"/>
      <c r="J90" s="122"/>
      <c r="K90" s="13"/>
    </row>
    <row r="91" spans="1:11" ht="24">
      <c r="A91" s="122"/>
      <c r="B91" s="121"/>
      <c r="C91" s="120"/>
      <c r="D91" s="121"/>
      <c r="E91" s="122"/>
      <c r="F91" s="75"/>
      <c r="G91" s="122"/>
      <c r="H91" s="75"/>
      <c r="I91" s="75"/>
      <c r="J91" s="75"/>
      <c r="K91" s="13"/>
    </row>
    <row r="92" spans="1:11" ht="24">
      <c r="A92" s="122"/>
      <c r="B92" s="145"/>
      <c r="C92" s="145"/>
      <c r="D92" s="145"/>
      <c r="E92" s="75"/>
      <c r="F92" s="75"/>
      <c r="G92" s="75"/>
      <c r="H92" s="75"/>
      <c r="I92" s="75"/>
      <c r="J92" s="75"/>
      <c r="K92" s="13"/>
    </row>
    <row r="93" spans="1:11" ht="24">
      <c r="A93" s="122"/>
      <c r="B93" s="145"/>
      <c r="C93" s="145"/>
      <c r="D93" s="145"/>
      <c r="E93" s="75"/>
      <c r="F93" s="75"/>
      <c r="G93" s="75"/>
      <c r="H93" s="75"/>
      <c r="I93" s="75"/>
      <c r="J93" s="75"/>
      <c r="K93" s="13"/>
    </row>
    <row r="94" spans="1:11" ht="24">
      <c r="A94" s="122"/>
      <c r="B94" s="46"/>
      <c r="C94" s="145"/>
      <c r="D94" s="46"/>
      <c r="E94" s="75"/>
      <c r="F94" s="75"/>
      <c r="G94" s="75"/>
      <c r="H94" s="75"/>
      <c r="I94" s="75"/>
      <c r="J94" s="75"/>
      <c r="K94" s="13"/>
    </row>
    <row r="95" spans="1:11" ht="24">
      <c r="A95" s="122"/>
      <c r="B95" s="43"/>
      <c r="C95" s="133"/>
      <c r="D95" s="43"/>
      <c r="E95" s="23"/>
      <c r="F95" s="23"/>
      <c r="G95" s="23"/>
      <c r="H95" s="23"/>
      <c r="I95" s="23"/>
      <c r="J95" s="23"/>
      <c r="K95" s="13"/>
    </row>
    <row r="96" spans="1:11" ht="24">
      <c r="A96" s="75"/>
      <c r="B96" s="43"/>
      <c r="C96" s="133"/>
      <c r="D96" s="43"/>
      <c r="E96" s="23"/>
      <c r="F96" s="23"/>
      <c r="G96" s="23"/>
      <c r="H96" s="23"/>
      <c r="I96" s="23"/>
      <c r="J96" s="23"/>
      <c r="K96" s="13"/>
    </row>
    <row r="97" spans="1:11" ht="24">
      <c r="A97" s="75"/>
      <c r="B97" s="21"/>
      <c r="C97" s="21"/>
      <c r="D97" s="21"/>
      <c r="E97" s="23"/>
      <c r="F97" s="23"/>
      <c r="G97" s="23"/>
      <c r="H97" s="23"/>
      <c r="I97" s="23"/>
      <c r="J97" s="23"/>
      <c r="K97" s="13"/>
    </row>
    <row r="98" spans="1:11" ht="24">
      <c r="A98" s="75"/>
      <c r="B98" s="46"/>
      <c r="C98" s="46"/>
      <c r="D98" s="46"/>
      <c r="E98" s="75"/>
      <c r="F98" s="75"/>
      <c r="G98" s="75"/>
      <c r="H98" s="75"/>
      <c r="I98" s="75"/>
      <c r="J98" s="23"/>
      <c r="K98" s="13"/>
    </row>
    <row r="99" spans="1:11" ht="24">
      <c r="A99" s="75"/>
      <c r="B99" s="46"/>
      <c r="C99" s="46"/>
      <c r="D99" s="46"/>
      <c r="E99" s="75"/>
      <c r="F99" s="75"/>
      <c r="G99" s="75"/>
      <c r="H99" s="75"/>
      <c r="I99" s="75"/>
      <c r="J99" s="23"/>
      <c r="K99" s="13"/>
    </row>
    <row r="100" spans="1:11" ht="24">
      <c r="A100" s="75"/>
      <c r="B100" s="46"/>
      <c r="C100" s="46"/>
      <c r="D100" s="46"/>
      <c r="E100" s="75"/>
      <c r="F100" s="75"/>
      <c r="G100" s="75"/>
      <c r="H100" s="75"/>
      <c r="I100" s="75"/>
      <c r="J100" s="23"/>
      <c r="K100" s="13"/>
    </row>
    <row r="101" spans="1:11" ht="24">
      <c r="A101" s="75"/>
      <c r="B101" s="46"/>
      <c r="C101" s="46"/>
      <c r="D101" s="46"/>
      <c r="E101" s="75"/>
      <c r="F101" s="75"/>
      <c r="G101" s="75"/>
      <c r="H101" s="75"/>
      <c r="I101" s="75"/>
      <c r="J101" s="23"/>
      <c r="K101" s="13"/>
    </row>
    <row r="102" spans="1:11" ht="24">
      <c r="A102" s="75"/>
      <c r="B102" s="46"/>
      <c r="C102" s="46"/>
      <c r="D102" s="46"/>
      <c r="E102" s="75"/>
      <c r="F102" s="75"/>
      <c r="G102" s="75"/>
      <c r="H102" s="75"/>
      <c r="I102" s="75"/>
      <c r="J102" s="23"/>
      <c r="K102" s="13"/>
    </row>
    <row r="103" spans="1:11" ht="24">
      <c r="A103" s="75"/>
      <c r="B103" s="46"/>
      <c r="C103" s="46"/>
      <c r="D103" s="46"/>
      <c r="E103" s="75"/>
      <c r="F103" s="75"/>
      <c r="G103" s="75"/>
      <c r="H103" s="75"/>
      <c r="I103" s="75"/>
      <c r="J103" s="23"/>
      <c r="K103" s="13"/>
    </row>
    <row r="104" spans="1:11" ht="24">
      <c r="A104" s="75"/>
      <c r="B104" s="46"/>
      <c r="C104" s="46"/>
      <c r="D104" s="46"/>
      <c r="E104" s="75"/>
      <c r="F104" s="75"/>
      <c r="G104" s="75"/>
      <c r="H104" s="75"/>
      <c r="I104" s="75"/>
      <c r="J104" s="23"/>
      <c r="K104" s="13"/>
    </row>
    <row r="105" spans="1:11" ht="24">
      <c r="A105" s="75"/>
      <c r="B105" s="46"/>
      <c r="C105" s="46"/>
      <c r="D105" s="46"/>
      <c r="E105" s="75"/>
      <c r="F105" s="75"/>
      <c r="G105" s="75"/>
      <c r="H105" s="75"/>
      <c r="I105" s="75"/>
      <c r="J105" s="23"/>
      <c r="K105" s="13"/>
    </row>
    <row r="106" spans="1:11" ht="24">
      <c r="A106" s="75"/>
      <c r="B106" s="46"/>
      <c r="C106" s="46"/>
      <c r="D106" s="46"/>
      <c r="E106" s="75"/>
      <c r="F106" s="75"/>
      <c r="G106" s="75"/>
      <c r="H106" s="75"/>
      <c r="I106" s="75"/>
      <c r="J106" s="23"/>
      <c r="K106" s="13"/>
    </row>
    <row r="107" spans="1:11" ht="24">
      <c r="A107" s="75"/>
      <c r="B107" s="46"/>
      <c r="C107" s="46"/>
      <c r="D107" s="46"/>
      <c r="E107" s="75"/>
      <c r="F107" s="75"/>
      <c r="G107" s="75"/>
      <c r="H107" s="75"/>
      <c r="I107" s="75"/>
      <c r="J107" s="23"/>
      <c r="K107" s="13"/>
    </row>
    <row r="108" spans="1:11" ht="24">
      <c r="A108" s="75"/>
      <c r="B108" s="46"/>
      <c r="C108" s="46"/>
      <c r="D108" s="46"/>
      <c r="E108" s="75"/>
      <c r="F108" s="75"/>
      <c r="G108" s="75"/>
      <c r="H108" s="75"/>
      <c r="I108" s="75"/>
      <c r="J108" s="23"/>
      <c r="K108" s="13"/>
    </row>
    <row r="109" spans="1:11" ht="24">
      <c r="A109" s="75"/>
      <c r="B109" s="46"/>
      <c r="C109" s="46"/>
      <c r="D109" s="46"/>
      <c r="E109" s="75"/>
      <c r="F109" s="75"/>
      <c r="G109" s="75"/>
      <c r="H109" s="75"/>
      <c r="I109" s="75"/>
      <c r="J109" s="23"/>
      <c r="K109" s="13"/>
    </row>
    <row r="110" spans="1:11" ht="24">
      <c r="A110" s="75"/>
      <c r="B110" s="46"/>
      <c r="C110" s="46"/>
      <c r="D110" s="46"/>
      <c r="E110" s="75"/>
      <c r="F110" s="75"/>
      <c r="G110" s="75"/>
      <c r="H110" s="75"/>
      <c r="I110" s="75"/>
      <c r="J110" s="23"/>
      <c r="K110" s="13"/>
    </row>
    <row r="111" spans="1:11" ht="24">
      <c r="A111" s="75"/>
      <c r="B111" s="46"/>
      <c r="C111" s="46"/>
      <c r="D111" s="46"/>
      <c r="E111" s="75"/>
      <c r="F111" s="75"/>
      <c r="G111" s="75"/>
      <c r="H111" s="75"/>
      <c r="I111" s="75"/>
      <c r="J111" s="23"/>
      <c r="K111" s="13"/>
    </row>
    <row r="112" spans="1:11" ht="24">
      <c r="A112" s="75"/>
      <c r="B112" s="46"/>
      <c r="C112" s="46"/>
      <c r="D112" s="46"/>
      <c r="E112" s="75"/>
      <c r="F112" s="75"/>
      <c r="G112" s="75"/>
      <c r="H112" s="75"/>
      <c r="I112" s="75"/>
      <c r="J112" s="23"/>
      <c r="K112" s="13"/>
    </row>
    <row r="113" spans="1:11" ht="24">
      <c r="A113" s="75"/>
      <c r="B113" s="46"/>
      <c r="C113" s="46"/>
      <c r="D113" s="46"/>
      <c r="E113" s="75"/>
      <c r="F113" s="75"/>
      <c r="G113" s="75"/>
      <c r="H113" s="75"/>
      <c r="I113" s="75"/>
      <c r="J113" s="23"/>
      <c r="K113" s="13"/>
    </row>
    <row r="114" spans="1:11" ht="24">
      <c r="A114" s="75"/>
      <c r="B114" s="46"/>
      <c r="C114" s="46"/>
      <c r="D114" s="46"/>
      <c r="E114" s="75"/>
      <c r="F114" s="75"/>
      <c r="G114" s="75"/>
      <c r="H114" s="75"/>
      <c r="I114" s="75"/>
      <c r="J114" s="23"/>
      <c r="K114" s="13"/>
    </row>
    <row r="115" spans="1:11" ht="24">
      <c r="A115" s="75"/>
      <c r="B115" s="46"/>
      <c r="C115" s="46"/>
      <c r="D115" s="46"/>
      <c r="E115" s="75"/>
      <c r="F115" s="75"/>
      <c r="G115" s="75"/>
      <c r="H115" s="75"/>
      <c r="I115" s="75"/>
      <c r="J115" s="23"/>
      <c r="K115" s="13"/>
    </row>
    <row r="116" spans="1:11" ht="24">
      <c r="A116" s="75"/>
      <c r="B116" s="46"/>
      <c r="C116" s="46"/>
      <c r="D116" s="46"/>
      <c r="E116" s="75"/>
      <c r="F116" s="75"/>
      <c r="G116" s="75"/>
      <c r="H116" s="75"/>
      <c r="I116" s="75"/>
      <c r="J116" s="23"/>
      <c r="K116" s="13"/>
    </row>
    <row r="117" spans="1:11" ht="24">
      <c r="A117" s="75"/>
      <c r="B117" s="46"/>
      <c r="C117" s="46"/>
      <c r="D117" s="46"/>
      <c r="E117" s="75"/>
      <c r="F117" s="75"/>
      <c r="G117" s="75"/>
      <c r="H117" s="75"/>
      <c r="I117" s="75"/>
      <c r="J117" s="23"/>
      <c r="K117" s="13"/>
    </row>
    <row r="118" spans="1:11" ht="24">
      <c r="A118" s="75"/>
      <c r="B118" s="46"/>
      <c r="C118" s="46"/>
      <c r="D118" s="46"/>
      <c r="E118" s="75"/>
      <c r="F118" s="75"/>
      <c r="G118" s="75"/>
      <c r="H118" s="75"/>
      <c r="I118" s="75"/>
      <c r="J118" s="23"/>
      <c r="K118" s="13"/>
    </row>
    <row r="119" spans="1:11" ht="24">
      <c r="A119" s="75"/>
      <c r="B119" s="46"/>
      <c r="C119" s="46"/>
      <c r="D119" s="46"/>
      <c r="E119" s="75"/>
      <c r="F119" s="75"/>
      <c r="G119" s="75"/>
      <c r="H119" s="75"/>
      <c r="I119" s="75"/>
      <c r="J119" s="23"/>
      <c r="K119" s="13"/>
    </row>
    <row r="120" spans="1:11" ht="24">
      <c r="A120" s="75"/>
      <c r="B120" s="46"/>
      <c r="C120" s="46"/>
      <c r="D120" s="46"/>
      <c r="E120" s="75"/>
      <c r="F120" s="75"/>
      <c r="G120" s="75"/>
      <c r="H120" s="75"/>
      <c r="I120" s="75"/>
      <c r="J120" s="23"/>
      <c r="K120" s="13"/>
    </row>
    <row r="121" spans="1:11" ht="24">
      <c r="A121" s="75"/>
      <c r="B121" s="46"/>
      <c r="C121" s="46"/>
      <c r="D121" s="46"/>
      <c r="E121" s="75"/>
      <c r="F121" s="75"/>
      <c r="G121" s="75"/>
      <c r="H121" s="75"/>
      <c r="I121" s="75"/>
      <c r="J121" s="23"/>
      <c r="K121" s="13"/>
    </row>
    <row r="122" spans="1:11" ht="24">
      <c r="A122" s="75"/>
      <c r="B122" s="46"/>
      <c r="C122" s="46"/>
      <c r="D122" s="46"/>
      <c r="E122" s="75"/>
      <c r="F122" s="75"/>
      <c r="G122" s="75"/>
      <c r="H122" s="75"/>
      <c r="I122" s="75"/>
      <c r="J122" s="23"/>
      <c r="K122" s="13"/>
    </row>
    <row r="123" spans="1:11" ht="24">
      <c r="A123" s="75"/>
      <c r="B123" s="46"/>
      <c r="C123" s="46"/>
      <c r="D123" s="46"/>
      <c r="E123" s="75"/>
      <c r="F123" s="75"/>
      <c r="G123" s="75"/>
      <c r="H123" s="75"/>
      <c r="I123" s="75"/>
      <c r="J123" s="23"/>
      <c r="K123" s="13"/>
    </row>
    <row r="124" spans="1:11" ht="24">
      <c r="A124" s="75"/>
      <c r="B124" s="46"/>
      <c r="C124" s="46"/>
      <c r="D124" s="46"/>
      <c r="E124" s="75"/>
      <c r="F124" s="75"/>
      <c r="G124" s="75"/>
      <c r="H124" s="75"/>
      <c r="I124" s="75"/>
      <c r="J124" s="23"/>
      <c r="K124" s="13"/>
    </row>
    <row r="125" spans="1:11" ht="24">
      <c r="A125" s="75"/>
      <c r="B125" s="46"/>
      <c r="C125" s="46"/>
      <c r="D125" s="46"/>
      <c r="E125" s="75"/>
      <c r="F125" s="75"/>
      <c r="G125" s="75"/>
      <c r="H125" s="75"/>
      <c r="I125" s="75"/>
      <c r="J125" s="23"/>
      <c r="K125" s="13"/>
    </row>
    <row r="126" spans="1:11" ht="24">
      <c r="A126" s="75"/>
      <c r="B126" s="46"/>
      <c r="C126" s="46"/>
      <c r="D126" s="46"/>
      <c r="E126" s="75"/>
      <c r="F126" s="75"/>
      <c r="G126" s="75"/>
      <c r="H126" s="75"/>
      <c r="I126" s="75"/>
      <c r="J126" s="23"/>
      <c r="K126" s="13"/>
    </row>
    <row r="127" spans="1:11" ht="24">
      <c r="A127" s="75"/>
      <c r="B127" s="46"/>
      <c r="C127" s="46"/>
      <c r="D127" s="46"/>
      <c r="E127" s="75"/>
      <c r="F127" s="75"/>
      <c r="G127" s="75"/>
      <c r="H127" s="75"/>
      <c r="I127" s="75"/>
      <c r="J127" s="23"/>
      <c r="K127" s="13"/>
    </row>
    <row r="128" spans="1:11" ht="24">
      <c r="A128" s="75"/>
      <c r="B128" s="46"/>
      <c r="C128" s="46"/>
      <c r="D128" s="46"/>
      <c r="E128" s="75"/>
      <c r="F128" s="75"/>
      <c r="G128" s="75"/>
      <c r="H128" s="75"/>
      <c r="I128" s="75"/>
      <c r="J128" s="23"/>
      <c r="K128" s="13"/>
    </row>
    <row r="129" spans="1:11" ht="24">
      <c r="A129" s="75"/>
      <c r="B129" s="46"/>
      <c r="C129" s="46"/>
      <c r="D129" s="46"/>
      <c r="E129" s="75"/>
      <c r="F129" s="75"/>
      <c r="G129" s="75"/>
      <c r="H129" s="75"/>
      <c r="I129" s="75"/>
      <c r="J129" s="23"/>
      <c r="K129" s="13"/>
    </row>
    <row r="130" spans="1:11" ht="24">
      <c r="A130" s="75"/>
      <c r="B130" s="46"/>
      <c r="C130" s="46"/>
      <c r="D130" s="46"/>
      <c r="E130" s="75"/>
      <c r="F130" s="75"/>
      <c r="G130" s="75"/>
      <c r="H130" s="75"/>
      <c r="I130" s="75"/>
      <c r="J130" s="23"/>
      <c r="K130" s="13"/>
    </row>
    <row r="131" spans="1:11" ht="24">
      <c r="A131" s="75"/>
      <c r="B131" s="46"/>
      <c r="C131" s="46"/>
      <c r="D131" s="46"/>
      <c r="E131" s="75"/>
      <c r="F131" s="75"/>
      <c r="G131" s="75"/>
      <c r="H131" s="75"/>
      <c r="I131" s="75"/>
      <c r="J131" s="23"/>
      <c r="K131" s="13"/>
    </row>
    <row r="132" spans="1:11" ht="24">
      <c r="A132" s="75"/>
      <c r="B132" s="46"/>
      <c r="C132" s="46"/>
      <c r="D132" s="46"/>
      <c r="E132" s="75"/>
      <c r="F132" s="75"/>
      <c r="G132" s="75"/>
      <c r="H132" s="75"/>
      <c r="I132" s="75"/>
      <c r="J132" s="23"/>
      <c r="K132" s="13"/>
    </row>
    <row r="133" spans="1:11" ht="24">
      <c r="A133" s="75"/>
      <c r="B133" s="46"/>
      <c r="C133" s="46"/>
      <c r="D133" s="46"/>
      <c r="E133" s="75"/>
      <c r="F133" s="75"/>
      <c r="G133" s="75"/>
      <c r="H133" s="75"/>
      <c r="I133" s="75"/>
      <c r="J133" s="23"/>
      <c r="K133" s="13"/>
    </row>
    <row r="134" spans="1:11" ht="24">
      <c r="A134" s="75"/>
      <c r="B134" s="46"/>
      <c r="C134" s="46"/>
      <c r="D134" s="46"/>
      <c r="E134" s="75"/>
      <c r="F134" s="75"/>
      <c r="G134" s="75"/>
      <c r="H134" s="75"/>
      <c r="I134" s="75"/>
      <c r="J134" s="23"/>
      <c r="K134" s="13"/>
    </row>
    <row r="135" spans="1:11" ht="24">
      <c r="A135" s="75"/>
      <c r="B135" s="46"/>
      <c r="C135" s="46"/>
      <c r="D135" s="46"/>
      <c r="E135" s="75"/>
      <c r="F135" s="75"/>
      <c r="G135" s="75"/>
      <c r="H135" s="75"/>
      <c r="I135" s="75"/>
      <c r="J135" s="23"/>
      <c r="K135" s="13"/>
    </row>
    <row r="136" spans="1:11" ht="24">
      <c r="A136" s="75"/>
      <c r="B136" s="46"/>
      <c r="C136" s="46"/>
      <c r="D136" s="46"/>
      <c r="E136" s="75"/>
      <c r="F136" s="75"/>
      <c r="G136" s="75"/>
      <c r="H136" s="75"/>
      <c r="I136" s="75"/>
      <c r="J136" s="23"/>
      <c r="K136" s="13"/>
    </row>
    <row r="137" spans="1:11" ht="24">
      <c r="A137" s="75"/>
      <c r="B137" s="46"/>
      <c r="C137" s="46"/>
      <c r="D137" s="46"/>
      <c r="E137" s="75"/>
      <c r="F137" s="75"/>
      <c r="G137" s="75"/>
      <c r="H137" s="75"/>
      <c r="I137" s="75"/>
      <c r="J137" s="23"/>
      <c r="K137" s="13"/>
    </row>
    <row r="138" spans="1:11" ht="24">
      <c r="A138" s="75"/>
      <c r="B138" s="46"/>
      <c r="C138" s="46"/>
      <c r="D138" s="46"/>
      <c r="E138" s="75"/>
      <c r="F138" s="75"/>
      <c r="G138" s="75"/>
      <c r="H138" s="75"/>
      <c r="I138" s="75"/>
      <c r="J138" s="23"/>
      <c r="K138" s="13"/>
    </row>
    <row r="139" spans="1:11" ht="24">
      <c r="A139" s="75"/>
      <c r="B139" s="46"/>
      <c r="C139" s="46"/>
      <c r="D139" s="46"/>
      <c r="E139" s="75"/>
      <c r="F139" s="75"/>
      <c r="G139" s="75"/>
      <c r="H139" s="75"/>
      <c r="I139" s="75"/>
      <c r="J139" s="23"/>
      <c r="K139" s="13"/>
    </row>
    <row r="140" spans="1:11" ht="24">
      <c r="A140" s="75"/>
      <c r="B140" s="46"/>
      <c r="C140" s="46"/>
      <c r="D140" s="46"/>
      <c r="E140" s="75"/>
      <c r="F140" s="75"/>
      <c r="G140" s="75"/>
      <c r="H140" s="75"/>
      <c r="I140" s="75"/>
      <c r="J140" s="23"/>
      <c r="K140" s="13"/>
    </row>
    <row r="141" spans="1:11" ht="24">
      <c r="A141" s="75"/>
      <c r="B141" s="46"/>
      <c r="C141" s="46"/>
      <c r="D141" s="46"/>
      <c r="E141" s="75"/>
      <c r="F141" s="75"/>
      <c r="G141" s="75"/>
      <c r="H141" s="75"/>
      <c r="I141" s="75"/>
      <c r="J141" s="23"/>
      <c r="K141" s="13"/>
    </row>
    <row r="142" spans="1:11" ht="24">
      <c r="A142" s="75"/>
      <c r="B142" s="46"/>
      <c r="C142" s="46"/>
      <c r="D142" s="46"/>
      <c r="E142" s="75"/>
      <c r="F142" s="75"/>
      <c r="G142" s="75"/>
      <c r="H142" s="75"/>
      <c r="I142" s="75"/>
      <c r="J142" s="23"/>
      <c r="K142" s="13"/>
    </row>
    <row r="143" spans="1:11" ht="24">
      <c r="A143" s="75"/>
      <c r="B143" s="46"/>
      <c r="C143" s="46"/>
      <c r="D143" s="46"/>
      <c r="E143" s="75"/>
      <c r="F143" s="75"/>
      <c r="G143" s="75"/>
      <c r="H143" s="75"/>
      <c r="I143" s="75"/>
      <c r="J143" s="23"/>
      <c r="K143" s="13"/>
    </row>
    <row r="144" spans="1:11" ht="24">
      <c r="A144" s="75"/>
      <c r="B144" s="46"/>
      <c r="C144" s="46"/>
      <c r="D144" s="46"/>
      <c r="E144" s="75"/>
      <c r="F144" s="75"/>
      <c r="G144" s="75"/>
      <c r="H144" s="75"/>
      <c r="I144" s="75"/>
      <c r="J144" s="23"/>
      <c r="K144" s="13"/>
    </row>
    <row r="145" spans="1:11" ht="24">
      <c r="A145" s="75"/>
      <c r="B145" s="46"/>
      <c r="C145" s="46"/>
      <c r="D145" s="46"/>
      <c r="E145" s="75"/>
      <c r="F145" s="75"/>
      <c r="G145" s="75"/>
      <c r="H145" s="75"/>
      <c r="I145" s="75"/>
      <c r="J145" s="23"/>
      <c r="K145" s="13"/>
    </row>
    <row r="146" spans="1:11" ht="24">
      <c r="A146" s="75"/>
      <c r="B146" s="46"/>
      <c r="C146" s="46"/>
      <c r="D146" s="46"/>
      <c r="E146" s="75"/>
      <c r="F146" s="75"/>
      <c r="G146" s="75"/>
      <c r="H146" s="75"/>
      <c r="I146" s="75"/>
      <c r="J146" s="23"/>
      <c r="K146" s="13"/>
    </row>
    <row r="147" spans="1:11" ht="24">
      <c r="A147" s="75"/>
      <c r="B147" s="46"/>
      <c r="C147" s="46"/>
      <c r="D147" s="46"/>
      <c r="E147" s="75"/>
      <c r="F147" s="75"/>
      <c r="G147" s="75"/>
      <c r="H147" s="75"/>
      <c r="I147" s="75"/>
      <c r="J147" s="23"/>
      <c r="K147" s="13"/>
    </row>
    <row r="148" spans="1:11" ht="24">
      <c r="A148" s="75"/>
      <c r="B148" s="46"/>
      <c r="C148" s="46"/>
      <c r="D148" s="46"/>
      <c r="E148" s="75"/>
      <c r="F148" s="75"/>
      <c r="G148" s="75"/>
      <c r="H148" s="75"/>
      <c r="I148" s="75"/>
      <c r="J148" s="23"/>
      <c r="K148" s="13"/>
    </row>
    <row r="149" spans="1:11" ht="24">
      <c r="A149" s="75"/>
      <c r="B149" s="46"/>
      <c r="C149" s="46"/>
      <c r="D149" s="46"/>
      <c r="E149" s="75"/>
      <c r="F149" s="75"/>
      <c r="G149" s="75"/>
      <c r="H149" s="75"/>
      <c r="I149" s="75"/>
      <c r="J149" s="23"/>
      <c r="K149" s="13"/>
    </row>
    <row r="150" spans="1:11" ht="24">
      <c r="A150" s="75"/>
      <c r="B150" s="46"/>
      <c r="C150" s="46"/>
      <c r="D150" s="46"/>
      <c r="E150" s="75"/>
      <c r="F150" s="75"/>
      <c r="G150" s="75"/>
      <c r="H150" s="75"/>
      <c r="I150" s="75"/>
      <c r="J150" s="23"/>
      <c r="K150" s="13"/>
    </row>
    <row r="151" spans="1:11" ht="24">
      <c r="A151" s="75"/>
      <c r="B151" s="46"/>
      <c r="C151" s="46"/>
      <c r="D151" s="46"/>
      <c r="E151" s="75"/>
      <c r="F151" s="75"/>
      <c r="G151" s="75"/>
      <c r="H151" s="75"/>
      <c r="I151" s="75"/>
      <c r="J151" s="23"/>
      <c r="K151" s="13"/>
    </row>
    <row r="152" spans="1:11" ht="24">
      <c r="A152" s="75"/>
      <c r="B152" s="46"/>
      <c r="C152" s="46"/>
      <c r="D152" s="46"/>
      <c r="E152" s="75"/>
      <c r="F152" s="75"/>
      <c r="G152" s="75"/>
      <c r="H152" s="75"/>
      <c r="I152" s="75"/>
      <c r="J152" s="23"/>
      <c r="K152" s="13"/>
    </row>
    <row r="153" spans="1:11" ht="24">
      <c r="A153" s="75"/>
      <c r="B153" s="46"/>
      <c r="C153" s="46"/>
      <c r="D153" s="46"/>
      <c r="E153" s="75"/>
      <c r="F153" s="75"/>
      <c r="G153" s="75"/>
      <c r="H153" s="75"/>
      <c r="I153" s="75"/>
      <c r="J153" s="23"/>
      <c r="K153" s="13"/>
    </row>
    <row r="154" spans="1:11" ht="24">
      <c r="A154" s="75"/>
      <c r="B154" s="46"/>
      <c r="C154" s="46"/>
      <c r="D154" s="46"/>
      <c r="E154" s="75"/>
      <c r="F154" s="75"/>
      <c r="G154" s="75"/>
      <c r="H154" s="75"/>
      <c r="I154" s="75"/>
      <c r="J154" s="23"/>
      <c r="K154" s="13"/>
    </row>
    <row r="155" spans="1:11" ht="24">
      <c r="A155" s="75"/>
      <c r="B155" s="46"/>
      <c r="C155" s="46"/>
      <c r="D155" s="46"/>
      <c r="E155" s="75"/>
      <c r="F155" s="75"/>
      <c r="G155" s="75"/>
      <c r="H155" s="75"/>
      <c r="I155" s="75"/>
      <c r="J155" s="23"/>
      <c r="K155" s="13"/>
    </row>
    <row r="156" spans="1:11" ht="24">
      <c r="A156" s="75"/>
      <c r="B156" s="46"/>
      <c r="C156" s="46"/>
      <c r="D156" s="46"/>
      <c r="E156" s="75"/>
      <c r="F156" s="75"/>
      <c r="G156" s="75"/>
      <c r="H156" s="75"/>
      <c r="I156" s="75"/>
      <c r="J156" s="23"/>
      <c r="K156" s="13"/>
    </row>
    <row r="157" spans="1:11" ht="24">
      <c r="A157" s="75"/>
      <c r="B157" s="46"/>
      <c r="C157" s="46"/>
      <c r="D157" s="46"/>
      <c r="E157" s="75"/>
      <c r="F157" s="75"/>
      <c r="G157" s="75"/>
      <c r="H157" s="75"/>
      <c r="I157" s="75"/>
      <c r="J157" s="23"/>
      <c r="K157" s="13"/>
    </row>
    <row r="158" spans="1:11" ht="24">
      <c r="A158" s="75"/>
      <c r="B158" s="46"/>
      <c r="C158" s="46"/>
      <c r="D158" s="46"/>
      <c r="E158" s="75"/>
      <c r="F158" s="75"/>
      <c r="G158" s="75"/>
      <c r="H158" s="75"/>
      <c r="I158" s="75"/>
      <c r="J158" s="23"/>
      <c r="K158" s="13"/>
    </row>
    <row r="159" spans="1:11" ht="24">
      <c r="A159" s="75"/>
      <c r="B159" s="46"/>
      <c r="C159" s="46"/>
      <c r="D159" s="46"/>
      <c r="E159" s="75"/>
      <c r="F159" s="75"/>
      <c r="G159" s="75"/>
      <c r="H159" s="75"/>
      <c r="I159" s="75"/>
      <c r="J159" s="23"/>
      <c r="K159" s="13"/>
    </row>
    <row r="160" spans="1:11" ht="24">
      <c r="A160" s="75"/>
      <c r="B160" s="46"/>
      <c r="C160" s="46"/>
      <c r="D160" s="46"/>
      <c r="E160" s="75"/>
      <c r="F160" s="75"/>
      <c r="G160" s="75"/>
      <c r="H160" s="75"/>
      <c r="I160" s="75"/>
      <c r="J160" s="23"/>
      <c r="K160" s="13"/>
    </row>
    <row r="161" spans="1:11" ht="24">
      <c r="A161" s="75"/>
      <c r="B161" s="46"/>
      <c r="C161" s="46"/>
      <c r="D161" s="46"/>
      <c r="E161" s="75"/>
      <c r="F161" s="75"/>
      <c r="G161" s="75"/>
      <c r="H161" s="75"/>
      <c r="I161" s="75"/>
      <c r="J161" s="23"/>
      <c r="K161" s="13"/>
    </row>
    <row r="162" spans="1:11" ht="24">
      <c r="A162" s="75"/>
      <c r="B162" s="46"/>
      <c r="C162" s="46"/>
      <c r="D162" s="46"/>
      <c r="E162" s="75"/>
      <c r="F162" s="75"/>
      <c r="G162" s="75"/>
      <c r="H162" s="75"/>
      <c r="I162" s="75"/>
      <c r="J162" s="23"/>
      <c r="K162" s="13"/>
    </row>
    <row r="163" spans="1:11" ht="24">
      <c r="A163" s="75"/>
      <c r="B163" s="46"/>
      <c r="C163" s="46"/>
      <c r="D163" s="46"/>
      <c r="E163" s="75"/>
      <c r="F163" s="75"/>
      <c r="G163" s="75"/>
      <c r="H163" s="75"/>
      <c r="I163" s="75"/>
      <c r="J163" s="23"/>
      <c r="K163" s="13"/>
    </row>
    <row r="164" spans="1:11" ht="24">
      <c r="A164" s="75"/>
      <c r="B164" s="46"/>
      <c r="C164" s="46"/>
      <c r="D164" s="46"/>
      <c r="E164" s="75"/>
      <c r="F164" s="75"/>
      <c r="G164" s="75"/>
      <c r="H164" s="75"/>
      <c r="I164" s="75"/>
      <c r="J164" s="23"/>
      <c r="K164" s="13"/>
    </row>
    <row r="165" spans="1:11" ht="24">
      <c r="A165" s="75"/>
      <c r="B165" s="46"/>
      <c r="C165" s="46"/>
      <c r="D165" s="46"/>
      <c r="E165" s="75"/>
      <c r="F165" s="75"/>
      <c r="G165" s="75"/>
      <c r="H165" s="75"/>
      <c r="I165" s="75"/>
      <c r="J165" s="23"/>
      <c r="K165" s="13"/>
    </row>
    <row r="166" spans="1:11" ht="24">
      <c r="A166" s="75"/>
      <c r="B166" s="46"/>
      <c r="C166" s="46"/>
      <c r="D166" s="46"/>
      <c r="E166" s="75"/>
      <c r="F166" s="75"/>
      <c r="G166" s="75"/>
      <c r="H166" s="75"/>
      <c r="I166" s="75"/>
      <c r="J166" s="23"/>
      <c r="K166" s="13"/>
    </row>
    <row r="167" spans="1:11" ht="24">
      <c r="A167" s="75"/>
      <c r="B167" s="46"/>
      <c r="C167" s="46"/>
      <c r="D167" s="46"/>
      <c r="E167" s="75"/>
      <c r="F167" s="75"/>
      <c r="G167" s="75"/>
      <c r="H167" s="75"/>
      <c r="I167" s="75"/>
      <c r="J167" s="23"/>
      <c r="K167" s="13"/>
    </row>
    <row r="168" spans="1:11" ht="24">
      <c r="A168" s="75"/>
      <c r="B168" s="46"/>
      <c r="C168" s="46"/>
      <c r="D168" s="46"/>
      <c r="E168" s="75"/>
      <c r="F168" s="75"/>
      <c r="G168" s="75"/>
      <c r="H168" s="75"/>
      <c r="I168" s="75"/>
      <c r="J168" s="23"/>
      <c r="K168" s="13"/>
    </row>
    <row r="169" spans="1:11" ht="24">
      <c r="A169" s="75"/>
      <c r="B169" s="46"/>
      <c r="C169" s="46"/>
      <c r="D169" s="46"/>
      <c r="E169" s="75"/>
      <c r="F169" s="75"/>
      <c r="G169" s="75"/>
      <c r="H169" s="75"/>
      <c r="I169" s="75"/>
      <c r="J169" s="23"/>
      <c r="K169" s="13"/>
    </row>
    <row r="170" spans="1:11" ht="24">
      <c r="A170" s="75"/>
      <c r="B170" s="46"/>
      <c r="C170" s="46"/>
      <c r="D170" s="46"/>
      <c r="E170" s="75"/>
      <c r="F170" s="75"/>
      <c r="G170" s="75"/>
      <c r="H170" s="75"/>
      <c r="I170" s="75"/>
      <c r="J170" s="23"/>
      <c r="K170" s="13"/>
    </row>
    <row r="171" spans="1:11" ht="24">
      <c r="A171" s="75"/>
      <c r="B171" s="46"/>
      <c r="C171" s="46"/>
      <c r="D171" s="46"/>
      <c r="E171" s="75"/>
      <c r="F171" s="75"/>
      <c r="G171" s="75"/>
      <c r="H171" s="75"/>
      <c r="I171" s="75"/>
      <c r="J171" s="23"/>
      <c r="K171" s="13"/>
    </row>
    <row r="172" spans="1:11" ht="24">
      <c r="A172" s="75"/>
      <c r="B172" s="46"/>
      <c r="C172" s="46"/>
      <c r="D172" s="46"/>
      <c r="E172" s="75"/>
      <c r="F172" s="75"/>
      <c r="G172" s="75"/>
      <c r="H172" s="75"/>
      <c r="I172" s="75"/>
      <c r="J172" s="23"/>
      <c r="K172" s="13"/>
    </row>
    <row r="173" spans="1:11" ht="24">
      <c r="A173" s="75"/>
      <c r="B173" s="46"/>
      <c r="C173" s="46"/>
      <c r="D173" s="46"/>
      <c r="E173" s="75"/>
      <c r="F173" s="75"/>
      <c r="G173" s="75"/>
      <c r="H173" s="75"/>
      <c r="I173" s="75"/>
      <c r="J173" s="23"/>
      <c r="K173" s="13"/>
    </row>
    <row r="174" spans="1:11" ht="24">
      <c r="A174" s="75"/>
      <c r="B174" s="46"/>
      <c r="C174" s="46"/>
      <c r="D174" s="46"/>
      <c r="E174" s="75"/>
      <c r="F174" s="75"/>
      <c r="G174" s="75"/>
      <c r="H174" s="75"/>
      <c r="I174" s="75"/>
      <c r="J174" s="23"/>
      <c r="K174" s="13"/>
    </row>
    <row r="175" spans="1:11" ht="24">
      <c r="A175" s="75"/>
      <c r="B175" s="46"/>
      <c r="C175" s="46"/>
      <c r="D175" s="46"/>
      <c r="E175" s="75"/>
      <c r="F175" s="75"/>
      <c r="G175" s="75"/>
      <c r="H175" s="75"/>
      <c r="I175" s="75"/>
      <c r="J175" s="23"/>
      <c r="K175" s="13"/>
    </row>
    <row r="176" spans="1:11" ht="24">
      <c r="A176" s="75"/>
      <c r="B176" s="46"/>
      <c r="C176" s="46"/>
      <c r="D176" s="46"/>
      <c r="E176" s="75"/>
      <c r="F176" s="75"/>
      <c r="G176" s="75"/>
      <c r="H176" s="75"/>
      <c r="I176" s="75"/>
      <c r="J176" s="23"/>
      <c r="K176" s="13"/>
    </row>
    <row r="177" spans="1:11" ht="24">
      <c r="A177" s="75"/>
      <c r="B177" s="46"/>
      <c r="C177" s="46"/>
      <c r="D177" s="46"/>
      <c r="E177" s="75"/>
      <c r="F177" s="75"/>
      <c r="G177" s="75"/>
      <c r="H177" s="75"/>
      <c r="I177" s="75"/>
      <c r="J177" s="23"/>
      <c r="K177" s="13"/>
    </row>
    <row r="178" spans="1:11" ht="24">
      <c r="A178" s="75"/>
      <c r="B178" s="46"/>
      <c r="C178" s="46"/>
      <c r="D178" s="46"/>
      <c r="E178" s="75"/>
      <c r="F178" s="75"/>
      <c r="G178" s="75"/>
      <c r="H178" s="75"/>
      <c r="I178" s="75"/>
      <c r="J178" s="23"/>
      <c r="K178" s="13"/>
    </row>
    <row r="179" spans="1:11" ht="24">
      <c r="A179" s="75"/>
      <c r="B179" s="46"/>
      <c r="C179" s="46"/>
      <c r="D179" s="46"/>
      <c r="E179" s="75"/>
      <c r="F179" s="75"/>
      <c r="G179" s="75"/>
      <c r="H179" s="75"/>
      <c r="I179" s="75"/>
      <c r="J179" s="23"/>
      <c r="K179" s="13"/>
    </row>
    <row r="180" spans="1:11" ht="24">
      <c r="A180" s="75"/>
      <c r="B180" s="46"/>
      <c r="C180" s="46"/>
      <c r="D180" s="46"/>
      <c r="E180" s="75"/>
      <c r="F180" s="75"/>
      <c r="G180" s="75"/>
      <c r="H180" s="75"/>
      <c r="I180" s="75"/>
      <c r="J180" s="23"/>
      <c r="K180" s="13"/>
    </row>
    <row r="181" spans="1:11" ht="24">
      <c r="A181" s="75"/>
      <c r="B181" s="46"/>
      <c r="C181" s="46"/>
      <c r="D181" s="46"/>
      <c r="E181" s="75"/>
      <c r="F181" s="75"/>
      <c r="G181" s="75"/>
      <c r="H181" s="75"/>
      <c r="I181" s="75"/>
      <c r="J181" s="23"/>
      <c r="K181" s="13"/>
    </row>
    <row r="182" spans="1:11" ht="24">
      <c r="A182" s="75"/>
      <c r="B182" s="46"/>
      <c r="C182" s="46"/>
      <c r="D182" s="46"/>
      <c r="E182" s="75"/>
      <c r="F182" s="75"/>
      <c r="G182" s="75"/>
      <c r="H182" s="75"/>
      <c r="I182" s="75"/>
      <c r="J182" s="23"/>
      <c r="K182" s="13"/>
    </row>
    <row r="183" spans="1:11" ht="24">
      <c r="A183" s="75"/>
      <c r="B183" s="46"/>
      <c r="C183" s="46"/>
      <c r="D183" s="46"/>
      <c r="E183" s="75"/>
      <c r="F183" s="75"/>
      <c r="G183" s="75"/>
      <c r="H183" s="75"/>
      <c r="I183" s="75"/>
      <c r="J183" s="23"/>
      <c r="K183" s="13"/>
    </row>
    <row r="184" spans="1:11" ht="24">
      <c r="A184" s="75"/>
      <c r="B184" s="46"/>
      <c r="C184" s="46"/>
      <c r="D184" s="46"/>
      <c r="E184" s="75"/>
      <c r="F184" s="75"/>
      <c r="G184" s="75"/>
      <c r="H184" s="75"/>
      <c r="I184" s="75"/>
      <c r="J184" s="23"/>
      <c r="K184" s="13"/>
    </row>
    <row r="185" spans="1:11" ht="24">
      <c r="A185" s="75"/>
      <c r="B185" s="46"/>
      <c r="C185" s="46"/>
      <c r="D185" s="46"/>
      <c r="E185" s="75"/>
      <c r="F185" s="75"/>
      <c r="G185" s="75"/>
      <c r="H185" s="75"/>
      <c r="I185" s="75"/>
      <c r="J185" s="23"/>
      <c r="K185" s="13"/>
    </row>
    <row r="186" spans="1:11" ht="24">
      <c r="A186" s="75"/>
      <c r="B186" s="46"/>
      <c r="C186" s="46"/>
      <c r="D186" s="46"/>
      <c r="E186" s="75"/>
      <c r="F186" s="75"/>
      <c r="G186" s="75"/>
      <c r="H186" s="75"/>
      <c r="I186" s="75"/>
      <c r="J186" s="23"/>
      <c r="K186" s="13"/>
    </row>
    <row r="187" spans="1:11" ht="24">
      <c r="A187" s="75"/>
      <c r="B187" s="46"/>
      <c r="C187" s="46"/>
      <c r="D187" s="46"/>
      <c r="E187" s="75"/>
      <c r="F187" s="75"/>
      <c r="G187" s="75"/>
      <c r="H187" s="75"/>
      <c r="I187" s="75"/>
      <c r="J187" s="23"/>
      <c r="K187" s="13"/>
    </row>
    <row r="188" spans="1:11" ht="24">
      <c r="A188" s="75"/>
      <c r="B188" s="46"/>
      <c r="C188" s="46"/>
      <c r="D188" s="46"/>
      <c r="E188" s="75"/>
      <c r="F188" s="75"/>
      <c r="G188" s="75"/>
      <c r="H188" s="75"/>
      <c r="I188" s="75"/>
      <c r="J188" s="23"/>
      <c r="K188" s="13"/>
    </row>
    <row r="189" spans="1:11" ht="24">
      <c r="A189" s="75"/>
      <c r="B189" s="46"/>
      <c r="C189" s="46"/>
      <c r="D189" s="46"/>
      <c r="E189" s="75"/>
      <c r="F189" s="75"/>
      <c r="G189" s="75"/>
      <c r="H189" s="75"/>
      <c r="I189" s="75"/>
      <c r="J189" s="23"/>
      <c r="K189" s="13"/>
    </row>
    <row r="190" spans="1:11" ht="24">
      <c r="A190" s="75"/>
      <c r="B190" s="46"/>
      <c r="C190" s="46"/>
      <c r="D190" s="46"/>
      <c r="E190" s="75"/>
      <c r="F190" s="75"/>
      <c r="G190" s="75"/>
      <c r="H190" s="75"/>
      <c r="I190" s="75"/>
      <c r="J190" s="23"/>
      <c r="K190" s="13"/>
    </row>
    <row r="191" spans="1:11" ht="24">
      <c r="A191" s="75"/>
      <c r="B191" s="46"/>
      <c r="C191" s="46"/>
      <c r="D191" s="46"/>
      <c r="E191" s="75"/>
      <c r="F191" s="75"/>
      <c r="G191" s="75"/>
      <c r="H191" s="75"/>
      <c r="I191" s="75"/>
      <c r="J191" s="23"/>
      <c r="K191" s="13"/>
    </row>
    <row r="192" spans="1:11" ht="24">
      <c r="A192" s="75"/>
      <c r="B192" s="46"/>
      <c r="C192" s="46"/>
      <c r="D192" s="46"/>
      <c r="E192" s="75"/>
      <c r="F192" s="75"/>
      <c r="G192" s="75"/>
      <c r="H192" s="75"/>
      <c r="I192" s="75"/>
      <c r="J192" s="23"/>
      <c r="K192" s="13"/>
    </row>
    <row r="193" spans="1:11" ht="24">
      <c r="A193" s="75"/>
      <c r="B193" s="46"/>
      <c r="C193" s="46"/>
      <c r="D193" s="46"/>
      <c r="E193" s="75"/>
      <c r="F193" s="75"/>
      <c r="G193" s="75"/>
      <c r="H193" s="75"/>
      <c r="I193" s="75"/>
      <c r="J193" s="23"/>
      <c r="K193" s="13"/>
    </row>
    <row r="194" spans="1:11" ht="24">
      <c r="A194" s="75"/>
      <c r="B194" s="46"/>
      <c r="C194" s="46"/>
      <c r="D194" s="46"/>
      <c r="E194" s="75"/>
      <c r="F194" s="75"/>
      <c r="G194" s="75"/>
      <c r="H194" s="75"/>
      <c r="I194" s="75"/>
      <c r="J194" s="23"/>
      <c r="K194" s="13"/>
    </row>
    <row r="195" spans="1:11" ht="24">
      <c r="A195" s="75"/>
      <c r="B195" s="46"/>
      <c r="C195" s="46"/>
      <c r="D195" s="46"/>
      <c r="E195" s="75"/>
      <c r="F195" s="75"/>
      <c r="G195" s="75"/>
      <c r="H195" s="75"/>
      <c r="I195" s="75"/>
      <c r="J195" s="23"/>
      <c r="K195" s="13"/>
    </row>
    <row r="196" spans="1:11" ht="24">
      <c r="A196" s="75"/>
      <c r="B196" s="46"/>
      <c r="C196" s="46"/>
      <c r="D196" s="46"/>
      <c r="E196" s="75"/>
      <c r="F196" s="75"/>
      <c r="G196" s="75"/>
      <c r="H196" s="75"/>
      <c r="I196" s="75"/>
      <c r="J196" s="23"/>
      <c r="K196" s="13"/>
    </row>
    <row r="197" spans="1:11" ht="24">
      <c r="A197" s="75"/>
      <c r="B197" s="46"/>
      <c r="C197" s="46"/>
      <c r="D197" s="46"/>
      <c r="E197" s="75"/>
      <c r="F197" s="75"/>
      <c r="G197" s="75"/>
      <c r="H197" s="75"/>
      <c r="I197" s="75"/>
      <c r="J197" s="23"/>
      <c r="K197" s="13"/>
    </row>
    <row r="198" spans="1:11" ht="24">
      <c r="A198" s="75"/>
      <c r="B198" s="46"/>
      <c r="C198" s="46"/>
      <c r="D198" s="46"/>
      <c r="E198" s="75"/>
      <c r="F198" s="75"/>
      <c r="G198" s="75"/>
      <c r="H198" s="75"/>
      <c r="I198" s="75"/>
      <c r="J198" s="23"/>
      <c r="K198" s="13"/>
    </row>
    <row r="199" spans="1:11" ht="24">
      <c r="A199" s="75"/>
      <c r="B199" s="46"/>
      <c r="C199" s="46"/>
      <c r="D199" s="46"/>
      <c r="E199" s="75"/>
      <c r="F199" s="75"/>
      <c r="G199" s="75"/>
      <c r="H199" s="75"/>
      <c r="I199" s="75"/>
      <c r="J199" s="23"/>
      <c r="K199" s="13"/>
    </row>
    <row r="200" spans="1:11" ht="24">
      <c r="A200" s="75"/>
      <c r="B200" s="46"/>
      <c r="C200" s="46"/>
      <c r="D200" s="46"/>
      <c r="E200" s="75"/>
      <c r="F200" s="75"/>
      <c r="G200" s="75"/>
      <c r="H200" s="75"/>
      <c r="I200" s="75"/>
      <c r="J200" s="23"/>
      <c r="K200" s="13"/>
    </row>
    <row r="201" spans="1:11" ht="24">
      <c r="A201" s="75"/>
      <c r="B201" s="46"/>
      <c r="C201" s="46"/>
      <c r="D201" s="46"/>
      <c r="E201" s="75"/>
      <c r="F201" s="75"/>
      <c r="G201" s="75"/>
      <c r="H201" s="75"/>
      <c r="I201" s="75"/>
      <c r="J201" s="23"/>
      <c r="K201" s="13"/>
    </row>
    <row r="202" spans="1:11" ht="24">
      <c r="A202" s="75"/>
      <c r="B202" s="46"/>
      <c r="C202" s="46"/>
      <c r="D202" s="46"/>
      <c r="E202" s="75"/>
      <c r="F202" s="75"/>
      <c r="G202" s="75"/>
      <c r="H202" s="75"/>
      <c r="I202" s="75"/>
      <c r="J202" s="23"/>
      <c r="K202" s="13"/>
    </row>
    <row r="203" spans="1:11" ht="24">
      <c r="A203" s="75"/>
      <c r="B203" s="46"/>
      <c r="C203" s="46"/>
      <c r="D203" s="46"/>
      <c r="E203" s="75"/>
      <c r="F203" s="75"/>
      <c r="G203" s="75"/>
      <c r="H203" s="75"/>
      <c r="I203" s="75"/>
      <c r="J203" s="23"/>
      <c r="K203" s="13"/>
    </row>
    <row r="204" spans="1:11" ht="24">
      <c r="A204" s="75"/>
      <c r="B204" s="46"/>
      <c r="C204" s="46"/>
      <c r="D204" s="46"/>
      <c r="E204" s="75"/>
      <c r="F204" s="75"/>
      <c r="G204" s="75"/>
      <c r="H204" s="75"/>
      <c r="I204" s="75"/>
      <c r="J204" s="23"/>
      <c r="K204" s="13"/>
    </row>
    <row r="205" spans="1:11" ht="24">
      <c r="A205" s="75"/>
      <c r="B205" s="46"/>
      <c r="C205" s="46"/>
      <c r="D205" s="46"/>
      <c r="E205" s="75"/>
      <c r="F205" s="75"/>
      <c r="G205" s="75"/>
      <c r="H205" s="75"/>
      <c r="I205" s="75"/>
      <c r="J205" s="23"/>
      <c r="K205" s="13"/>
    </row>
    <row r="206" spans="1:11" ht="24">
      <c r="A206" s="75"/>
      <c r="B206" s="46"/>
      <c r="C206" s="46"/>
      <c r="D206" s="46"/>
      <c r="E206" s="75"/>
      <c r="F206" s="75"/>
      <c r="G206" s="75"/>
      <c r="H206" s="75"/>
      <c r="I206" s="75"/>
      <c r="J206" s="23"/>
      <c r="K206" s="13"/>
    </row>
    <row r="207" spans="1:11" ht="24">
      <c r="A207" s="75"/>
      <c r="B207" s="46"/>
      <c r="C207" s="46"/>
      <c r="D207" s="46"/>
      <c r="E207" s="75"/>
      <c r="F207" s="75"/>
      <c r="G207" s="75"/>
      <c r="H207" s="75"/>
      <c r="I207" s="75"/>
      <c r="J207" s="23"/>
      <c r="K207" s="13"/>
    </row>
    <row r="208" spans="1:11" ht="24">
      <c r="A208" s="75"/>
      <c r="B208" s="46"/>
      <c r="C208" s="46"/>
      <c r="D208" s="46"/>
      <c r="E208" s="75"/>
      <c r="F208" s="75"/>
      <c r="G208" s="75"/>
      <c r="H208" s="75"/>
      <c r="I208" s="75"/>
      <c r="J208" s="23"/>
      <c r="K208" s="13"/>
    </row>
    <row r="209" spans="1:11" ht="24">
      <c r="A209" s="75"/>
      <c r="B209" s="46"/>
      <c r="C209" s="46"/>
      <c r="D209" s="46"/>
      <c r="E209" s="75"/>
      <c r="F209" s="75"/>
      <c r="G209" s="75"/>
      <c r="H209" s="75"/>
      <c r="I209" s="75"/>
      <c r="J209" s="23"/>
      <c r="K209" s="13"/>
    </row>
    <row r="210" spans="1:11" ht="24">
      <c r="A210" s="75"/>
      <c r="B210" s="46"/>
      <c r="C210" s="46"/>
      <c r="D210" s="46"/>
      <c r="E210" s="75"/>
      <c r="F210" s="75"/>
      <c r="G210" s="75"/>
      <c r="H210" s="75"/>
      <c r="I210" s="75"/>
      <c r="J210" s="23"/>
      <c r="K210" s="13"/>
    </row>
    <row r="211" spans="1:11" ht="24">
      <c r="A211" s="75"/>
      <c r="B211" s="46"/>
      <c r="C211" s="46"/>
      <c r="D211" s="46"/>
      <c r="E211" s="75"/>
      <c r="F211" s="75"/>
      <c r="G211" s="75"/>
      <c r="H211" s="75"/>
      <c r="I211" s="75"/>
      <c r="J211" s="23"/>
      <c r="K211" s="13"/>
    </row>
    <row r="212" spans="1:11" ht="24">
      <c r="A212" s="75"/>
      <c r="B212" s="46"/>
      <c r="C212" s="46"/>
      <c r="D212" s="46"/>
      <c r="E212" s="75"/>
      <c r="F212" s="75"/>
      <c r="G212" s="75"/>
      <c r="H212" s="75"/>
      <c r="I212" s="75"/>
      <c r="J212" s="23"/>
      <c r="K212" s="13"/>
    </row>
    <row r="213" spans="1:11" ht="24">
      <c r="A213" s="75"/>
      <c r="B213" s="46"/>
      <c r="C213" s="46"/>
      <c r="D213" s="46"/>
      <c r="E213" s="75"/>
      <c r="F213" s="75"/>
      <c r="G213" s="75"/>
      <c r="H213" s="75"/>
      <c r="I213" s="75"/>
      <c r="J213" s="23"/>
      <c r="K213" s="13"/>
    </row>
    <row r="214" spans="1:11" ht="24">
      <c r="A214" s="75"/>
      <c r="B214" s="46"/>
      <c r="C214" s="46"/>
      <c r="D214" s="46"/>
      <c r="E214" s="75"/>
      <c r="F214" s="75"/>
      <c r="G214" s="75"/>
      <c r="H214" s="75"/>
      <c r="I214" s="75"/>
      <c r="J214" s="23"/>
      <c r="K214" s="13"/>
    </row>
    <row r="215" spans="1:11" ht="24">
      <c r="A215" s="75"/>
      <c r="B215" s="46"/>
      <c r="C215" s="46"/>
      <c r="D215" s="46"/>
      <c r="E215" s="75"/>
      <c r="F215" s="75"/>
      <c r="G215" s="75"/>
      <c r="H215" s="75"/>
      <c r="I215" s="75"/>
      <c r="J215" s="23"/>
      <c r="K215" s="13"/>
    </row>
    <row r="216" spans="1:11" ht="24">
      <c r="A216" s="75"/>
      <c r="B216" s="46"/>
      <c r="C216" s="46"/>
      <c r="D216" s="46"/>
      <c r="E216" s="75"/>
      <c r="F216" s="75"/>
      <c r="G216" s="75"/>
      <c r="H216" s="75"/>
      <c r="I216" s="75"/>
      <c r="J216" s="23"/>
      <c r="K216" s="13"/>
    </row>
    <row r="217" spans="1:11" ht="24">
      <c r="A217" s="75"/>
      <c r="B217" s="46"/>
      <c r="C217" s="46"/>
      <c r="D217" s="46"/>
      <c r="E217" s="75"/>
      <c r="F217" s="75"/>
      <c r="G217" s="75"/>
      <c r="H217" s="75"/>
      <c r="I217" s="75"/>
      <c r="J217" s="23"/>
      <c r="K217" s="13"/>
    </row>
    <row r="218" spans="1:11" ht="24">
      <c r="A218" s="75"/>
      <c r="B218" s="46"/>
      <c r="C218" s="46"/>
      <c r="D218" s="46"/>
      <c r="E218" s="75"/>
      <c r="F218" s="75"/>
      <c r="G218" s="75"/>
      <c r="H218" s="75"/>
      <c r="I218" s="75"/>
      <c r="J218" s="23"/>
      <c r="K218" s="13"/>
    </row>
    <row r="219" spans="1:11" ht="24">
      <c r="A219" s="75"/>
      <c r="B219" s="46"/>
      <c r="C219" s="46"/>
      <c r="D219" s="46"/>
      <c r="E219" s="75"/>
      <c r="F219" s="75"/>
      <c r="G219" s="75"/>
      <c r="H219" s="75"/>
      <c r="I219" s="75"/>
      <c r="J219" s="23"/>
      <c r="K219" s="13"/>
    </row>
    <row r="220" spans="1:11" ht="24">
      <c r="A220" s="75"/>
      <c r="B220" s="46"/>
      <c r="C220" s="46"/>
      <c r="D220" s="46"/>
      <c r="E220" s="75"/>
      <c r="F220" s="75"/>
      <c r="G220" s="75"/>
      <c r="H220" s="75"/>
      <c r="I220" s="75"/>
      <c r="J220" s="23"/>
      <c r="K220" s="13"/>
    </row>
    <row r="221" spans="1:11" ht="24">
      <c r="A221" s="75"/>
      <c r="B221" s="46"/>
      <c r="C221" s="46"/>
      <c r="D221" s="46"/>
      <c r="E221" s="75"/>
      <c r="F221" s="75"/>
      <c r="G221" s="75"/>
      <c r="H221" s="75"/>
      <c r="I221" s="75"/>
      <c r="J221" s="23"/>
      <c r="K221" s="13"/>
    </row>
    <row r="222" spans="1:11" ht="24">
      <c r="A222" s="75"/>
      <c r="B222" s="46"/>
      <c r="C222" s="46"/>
      <c r="D222" s="46"/>
      <c r="E222" s="75"/>
      <c r="F222" s="75"/>
      <c r="G222" s="75"/>
      <c r="H222" s="75"/>
      <c r="I222" s="75"/>
      <c r="J222" s="23"/>
      <c r="K222" s="13"/>
    </row>
    <row r="223" spans="1:11" ht="24">
      <c r="A223" s="75"/>
      <c r="B223" s="46"/>
      <c r="C223" s="46"/>
      <c r="D223" s="46"/>
      <c r="E223" s="75"/>
      <c r="F223" s="75"/>
      <c r="G223" s="75"/>
      <c r="H223" s="75"/>
      <c r="I223" s="75"/>
      <c r="J223" s="23"/>
      <c r="K223" s="13"/>
    </row>
    <row r="224" spans="1:11" ht="24">
      <c r="A224" s="75"/>
      <c r="B224" s="46"/>
      <c r="C224" s="46"/>
      <c r="D224" s="46"/>
      <c r="E224" s="75"/>
      <c r="F224" s="75"/>
      <c r="G224" s="75"/>
      <c r="H224" s="75"/>
      <c r="I224" s="75"/>
      <c r="J224" s="23"/>
      <c r="K224" s="13"/>
    </row>
    <row r="225" spans="1:11" ht="24">
      <c r="A225" s="75"/>
      <c r="B225" s="46"/>
      <c r="C225" s="46"/>
      <c r="D225" s="46"/>
      <c r="E225" s="75"/>
      <c r="F225" s="75"/>
      <c r="G225" s="75"/>
      <c r="H225" s="75"/>
      <c r="I225" s="75"/>
      <c r="J225" s="23"/>
      <c r="K225" s="13"/>
    </row>
    <row r="226" spans="1:11" ht="24">
      <c r="A226" s="75"/>
      <c r="B226" s="46"/>
      <c r="C226" s="46"/>
      <c r="D226" s="46"/>
      <c r="E226" s="75"/>
      <c r="F226" s="75"/>
      <c r="G226" s="75"/>
      <c r="H226" s="75"/>
      <c r="I226" s="75"/>
      <c r="J226" s="23"/>
      <c r="K226" s="13"/>
    </row>
    <row r="227" spans="1:11" ht="24">
      <c r="A227" s="75"/>
      <c r="B227" s="46"/>
      <c r="C227" s="46"/>
      <c r="D227" s="46"/>
      <c r="E227" s="75"/>
      <c r="F227" s="75"/>
      <c r="G227" s="75"/>
      <c r="H227" s="75"/>
      <c r="I227" s="75"/>
      <c r="J227" s="23"/>
      <c r="K227" s="13"/>
    </row>
    <row r="228" spans="1:11" ht="24">
      <c r="A228" s="75"/>
      <c r="B228" s="46"/>
      <c r="C228" s="46"/>
      <c r="D228" s="46"/>
      <c r="E228" s="75"/>
      <c r="F228" s="75"/>
      <c r="G228" s="75"/>
      <c r="H228" s="75"/>
      <c r="I228" s="75"/>
      <c r="J228" s="23"/>
      <c r="K228" s="13"/>
    </row>
    <row r="229" spans="1:11" ht="24">
      <c r="A229" s="75"/>
      <c r="B229" s="46"/>
      <c r="C229" s="46"/>
      <c r="D229" s="46"/>
      <c r="E229" s="75"/>
      <c r="F229" s="75"/>
      <c r="G229" s="75"/>
      <c r="H229" s="75"/>
      <c r="I229" s="75"/>
      <c r="J229" s="23"/>
      <c r="K229" s="13"/>
    </row>
    <row r="230" spans="1:11" ht="24">
      <c r="A230" s="75"/>
      <c r="B230" s="46"/>
      <c r="C230" s="46"/>
      <c r="D230" s="46"/>
      <c r="E230" s="75"/>
      <c r="F230" s="75"/>
      <c r="G230" s="75"/>
      <c r="H230" s="75"/>
      <c r="I230" s="75"/>
      <c r="J230" s="23"/>
      <c r="K230" s="13"/>
    </row>
    <row r="231" spans="1:11" ht="24">
      <c r="A231" s="75"/>
      <c r="B231" s="46"/>
      <c r="C231" s="46"/>
      <c r="D231" s="46"/>
      <c r="E231" s="75"/>
      <c r="F231" s="75"/>
      <c r="G231" s="75"/>
      <c r="H231" s="75"/>
      <c r="I231" s="75"/>
      <c r="J231" s="23"/>
      <c r="K231" s="13"/>
    </row>
    <row r="232" spans="1:11" ht="24">
      <c r="A232" s="75"/>
      <c r="B232" s="46"/>
      <c r="C232" s="46"/>
      <c r="D232" s="46"/>
      <c r="E232" s="75"/>
      <c r="F232" s="75"/>
      <c r="G232" s="75"/>
      <c r="H232" s="75"/>
      <c r="I232" s="75"/>
      <c r="J232" s="23"/>
      <c r="K232" s="13"/>
    </row>
    <row r="233" spans="1:11" ht="24">
      <c r="A233" s="75"/>
      <c r="B233" s="46"/>
      <c r="C233" s="46"/>
      <c r="D233" s="46"/>
      <c r="E233" s="75"/>
      <c r="F233" s="75"/>
      <c r="G233" s="75"/>
      <c r="H233" s="75"/>
      <c r="I233" s="75"/>
      <c r="J233" s="23"/>
      <c r="K233" s="13"/>
    </row>
    <row r="234" spans="1:11" ht="24">
      <c r="A234" s="75"/>
      <c r="B234" s="46"/>
      <c r="C234" s="46"/>
      <c r="D234" s="46"/>
      <c r="E234" s="75"/>
      <c r="F234" s="75"/>
      <c r="G234" s="75"/>
      <c r="H234" s="75"/>
      <c r="I234" s="75"/>
      <c r="J234" s="23"/>
      <c r="K234" s="13"/>
    </row>
    <row r="235" spans="1:11" ht="24">
      <c r="A235" s="75"/>
      <c r="B235" s="46"/>
      <c r="C235" s="46"/>
      <c r="D235" s="46"/>
      <c r="E235" s="75"/>
      <c r="F235" s="75"/>
      <c r="G235" s="75"/>
      <c r="H235" s="75"/>
      <c r="I235" s="75"/>
      <c r="J235" s="23"/>
      <c r="K235" s="13"/>
    </row>
    <row r="236" spans="1:11" ht="24">
      <c r="A236" s="75"/>
      <c r="B236" s="46"/>
      <c r="C236" s="46"/>
      <c r="D236" s="46"/>
      <c r="E236" s="75"/>
      <c r="F236" s="75"/>
      <c r="G236" s="75"/>
      <c r="H236" s="75"/>
      <c r="I236" s="75"/>
      <c r="J236" s="23"/>
      <c r="K236" s="13"/>
    </row>
    <row r="237" spans="1:11" ht="24">
      <c r="A237" s="75"/>
      <c r="B237" s="46"/>
      <c r="C237" s="46"/>
      <c r="D237" s="46"/>
      <c r="E237" s="75"/>
      <c r="F237" s="75"/>
      <c r="G237" s="75"/>
      <c r="H237" s="75"/>
      <c r="I237" s="75"/>
      <c r="J237" s="23"/>
      <c r="K237" s="13"/>
    </row>
    <row r="238" spans="1:11" ht="24">
      <c r="A238" s="75"/>
      <c r="B238" s="46"/>
      <c r="C238" s="46"/>
      <c r="D238" s="46"/>
      <c r="E238" s="75"/>
      <c r="F238" s="75"/>
      <c r="G238" s="75"/>
      <c r="H238" s="75"/>
      <c r="I238" s="75"/>
      <c r="J238" s="23"/>
      <c r="K238" s="13"/>
    </row>
    <row r="239" spans="1:11" ht="24">
      <c r="A239" s="75"/>
      <c r="B239" s="46"/>
      <c r="C239" s="46"/>
      <c r="D239" s="46"/>
      <c r="E239" s="75"/>
      <c r="F239" s="75"/>
      <c r="G239" s="75"/>
      <c r="H239" s="75"/>
      <c r="I239" s="75"/>
      <c r="J239" s="23"/>
      <c r="K239" s="13"/>
    </row>
    <row r="240" spans="1:11" ht="24">
      <c r="A240" s="75"/>
      <c r="B240" s="46"/>
      <c r="C240" s="46"/>
      <c r="D240" s="46"/>
      <c r="E240" s="75"/>
      <c r="F240" s="75"/>
      <c r="G240" s="75"/>
      <c r="H240" s="75"/>
      <c r="I240" s="75"/>
      <c r="J240" s="23"/>
      <c r="K240" s="13"/>
    </row>
    <row r="241" spans="1:11" ht="24">
      <c r="A241" s="75"/>
      <c r="B241" s="46"/>
      <c r="C241" s="46"/>
      <c r="D241" s="46"/>
      <c r="E241" s="75"/>
      <c r="F241" s="75"/>
      <c r="G241" s="75"/>
      <c r="H241" s="75"/>
      <c r="I241" s="75"/>
      <c r="J241" s="23"/>
      <c r="K241" s="13"/>
    </row>
    <row r="242" spans="1:11" ht="24">
      <c r="A242" s="75"/>
      <c r="B242" s="46"/>
      <c r="C242" s="46"/>
      <c r="D242" s="46"/>
      <c r="E242" s="75"/>
      <c r="F242" s="75"/>
      <c r="G242" s="75"/>
      <c r="H242" s="75"/>
      <c r="I242" s="75"/>
      <c r="J242" s="23"/>
      <c r="K242" s="13"/>
    </row>
    <row r="243" spans="1:11" ht="24">
      <c r="A243" s="75"/>
      <c r="B243" s="46"/>
      <c r="C243" s="46"/>
      <c r="D243" s="46"/>
      <c r="E243" s="75"/>
      <c r="F243" s="75"/>
      <c r="G243" s="75"/>
      <c r="H243" s="75"/>
      <c r="I243" s="75"/>
      <c r="J243" s="23"/>
      <c r="K243" s="13"/>
    </row>
    <row r="244" spans="1:11" ht="24">
      <c r="A244" s="75"/>
      <c r="B244" s="46"/>
      <c r="C244" s="46"/>
      <c r="D244" s="46"/>
      <c r="E244" s="75"/>
      <c r="F244" s="75"/>
      <c r="G244" s="75"/>
      <c r="H244" s="75"/>
      <c r="I244" s="75"/>
      <c r="J244" s="23"/>
      <c r="K244" s="13"/>
    </row>
    <row r="245" spans="1:11" ht="24">
      <c r="A245" s="75"/>
      <c r="B245" s="46"/>
      <c r="C245" s="46"/>
      <c r="D245" s="46"/>
      <c r="E245" s="75"/>
      <c r="F245" s="75"/>
      <c r="G245" s="75"/>
      <c r="H245" s="75"/>
      <c r="I245" s="75"/>
      <c r="J245" s="23"/>
      <c r="K245" s="13"/>
    </row>
    <row r="246" spans="1:11" ht="24">
      <c r="A246" s="75"/>
      <c r="B246" s="46"/>
      <c r="C246" s="46"/>
      <c r="D246" s="46"/>
      <c r="E246" s="75"/>
      <c r="F246" s="75"/>
      <c r="G246" s="75"/>
      <c r="H246" s="75"/>
      <c r="I246" s="75"/>
      <c r="J246" s="23"/>
      <c r="K246" s="13"/>
    </row>
    <row r="247" spans="1:11" ht="24">
      <c r="A247" s="75"/>
      <c r="B247" s="46"/>
      <c r="C247" s="46"/>
      <c r="D247" s="46"/>
      <c r="E247" s="75"/>
      <c r="F247" s="75"/>
      <c r="G247" s="75"/>
      <c r="H247" s="75"/>
      <c r="I247" s="75"/>
      <c r="J247" s="23"/>
      <c r="K247" s="13"/>
    </row>
    <row r="248" spans="1:11" ht="24">
      <c r="A248" s="75"/>
      <c r="B248" s="46"/>
      <c r="C248" s="46"/>
      <c r="D248" s="46"/>
      <c r="E248" s="75"/>
      <c r="F248" s="75"/>
      <c r="G248" s="75"/>
      <c r="H248" s="75"/>
      <c r="I248" s="75"/>
      <c r="J248" s="23"/>
      <c r="K248" s="13"/>
    </row>
    <row r="249" spans="1:11" ht="24">
      <c r="A249" s="75"/>
      <c r="B249" s="46"/>
      <c r="C249" s="46"/>
      <c r="D249" s="46"/>
      <c r="E249" s="75"/>
      <c r="F249" s="75"/>
      <c r="G249" s="75"/>
      <c r="H249" s="75"/>
      <c r="I249" s="75"/>
      <c r="J249" s="23"/>
      <c r="K249" s="13"/>
    </row>
    <row r="250" spans="1:11" ht="24">
      <c r="A250" s="75"/>
      <c r="B250" s="46"/>
      <c r="C250" s="46"/>
      <c r="D250" s="46"/>
      <c r="E250" s="75"/>
      <c r="F250" s="75"/>
      <c r="G250" s="75"/>
      <c r="H250" s="75"/>
      <c r="I250" s="75"/>
      <c r="J250" s="23"/>
      <c r="K250" s="13"/>
    </row>
    <row r="251" spans="1:11" ht="24">
      <c r="A251" s="75"/>
      <c r="B251" s="46"/>
      <c r="C251" s="46"/>
      <c r="D251" s="46"/>
      <c r="E251" s="75"/>
      <c r="F251" s="75"/>
      <c r="G251" s="75"/>
      <c r="H251" s="75"/>
      <c r="I251" s="75"/>
      <c r="J251" s="23"/>
      <c r="K251" s="13"/>
    </row>
    <row r="252" spans="1:11" ht="24">
      <c r="A252" s="75"/>
      <c r="B252" s="46"/>
      <c r="C252" s="46"/>
      <c r="D252" s="46"/>
      <c r="E252" s="75"/>
      <c r="F252" s="75"/>
      <c r="G252" s="75"/>
      <c r="H252" s="75"/>
      <c r="I252" s="75"/>
      <c r="J252" s="23"/>
      <c r="K252" s="13"/>
    </row>
    <row r="253" spans="1:11" ht="24">
      <c r="A253" s="75"/>
      <c r="B253" s="46"/>
      <c r="C253" s="46"/>
      <c r="D253" s="46"/>
      <c r="E253" s="75"/>
      <c r="F253" s="75"/>
      <c r="G253" s="75"/>
      <c r="H253" s="75"/>
      <c r="I253" s="75"/>
      <c r="J253" s="23"/>
      <c r="K253" s="13"/>
    </row>
    <row r="254" spans="1:11" ht="24">
      <c r="A254" s="75"/>
      <c r="B254" s="46"/>
      <c r="C254" s="46"/>
      <c r="D254" s="46"/>
      <c r="E254" s="75"/>
      <c r="F254" s="75"/>
      <c r="G254" s="75"/>
      <c r="H254" s="75"/>
      <c r="I254" s="75"/>
      <c r="J254" s="23"/>
      <c r="K254" s="13"/>
    </row>
    <row r="255" spans="1:11" ht="24">
      <c r="A255" s="75"/>
      <c r="B255" s="46"/>
      <c r="C255" s="46"/>
      <c r="D255" s="46"/>
      <c r="E255" s="75"/>
      <c r="F255" s="75"/>
      <c r="G255" s="75"/>
      <c r="H255" s="75"/>
      <c r="I255" s="75"/>
      <c r="J255" s="23"/>
      <c r="K255" s="13"/>
    </row>
    <row r="256" spans="1:11" ht="24">
      <c r="A256" s="75"/>
      <c r="B256" s="46"/>
      <c r="C256" s="46"/>
      <c r="D256" s="46"/>
      <c r="E256" s="75"/>
      <c r="F256" s="75"/>
      <c r="G256" s="75"/>
      <c r="H256" s="75"/>
      <c r="I256" s="75"/>
      <c r="J256" s="23"/>
      <c r="K256" s="13"/>
    </row>
    <row r="257" spans="1:11" ht="24">
      <c r="A257" s="75"/>
      <c r="B257" s="46"/>
      <c r="C257" s="46"/>
      <c r="D257" s="46"/>
      <c r="E257" s="75"/>
      <c r="F257" s="75"/>
      <c r="G257" s="75"/>
      <c r="H257" s="75"/>
      <c r="I257" s="75"/>
      <c r="J257" s="23"/>
      <c r="K257" s="13"/>
    </row>
    <row r="258" spans="1:11" ht="24">
      <c r="A258" s="75"/>
      <c r="B258" s="46"/>
      <c r="C258" s="46"/>
      <c r="D258" s="46"/>
      <c r="E258" s="75"/>
      <c r="F258" s="75"/>
      <c r="G258" s="75"/>
      <c r="H258" s="75"/>
      <c r="I258" s="75"/>
      <c r="J258" s="23"/>
      <c r="K258" s="13"/>
    </row>
    <row r="259" spans="1:11" ht="24">
      <c r="A259" s="75"/>
      <c r="B259" s="46"/>
      <c r="C259" s="46"/>
      <c r="D259" s="46"/>
      <c r="E259" s="75"/>
      <c r="F259" s="75"/>
      <c r="G259" s="75"/>
      <c r="H259" s="75"/>
      <c r="I259" s="75"/>
      <c r="J259" s="23"/>
      <c r="K259" s="13"/>
    </row>
    <row r="260" spans="1:11" ht="24">
      <c r="A260" s="75"/>
      <c r="B260" s="46"/>
      <c r="C260" s="46"/>
      <c r="D260" s="46"/>
      <c r="E260" s="75"/>
      <c r="F260" s="75"/>
      <c r="G260" s="75"/>
      <c r="H260" s="75"/>
      <c r="I260" s="75"/>
      <c r="J260" s="23"/>
      <c r="K260" s="13"/>
    </row>
    <row r="261" spans="1:11" ht="24">
      <c r="A261" s="75"/>
      <c r="B261" s="46"/>
      <c r="C261" s="46"/>
      <c r="D261" s="46"/>
      <c r="E261" s="75"/>
      <c r="F261" s="75"/>
      <c r="G261" s="75"/>
      <c r="H261" s="75"/>
      <c r="I261" s="75"/>
      <c r="J261" s="23"/>
      <c r="K261" s="13"/>
    </row>
    <row r="262" spans="1:11" ht="24">
      <c r="A262" s="75"/>
      <c r="B262" s="46"/>
      <c r="C262" s="46"/>
      <c r="D262" s="46"/>
      <c r="E262" s="75"/>
      <c r="F262" s="75"/>
      <c r="G262" s="75"/>
      <c r="H262" s="75"/>
      <c r="I262" s="75"/>
      <c r="J262" s="23"/>
      <c r="K262" s="13"/>
    </row>
    <row r="263" spans="1:11" ht="24">
      <c r="A263" s="75"/>
      <c r="B263" s="46"/>
      <c r="C263" s="46"/>
      <c r="D263" s="46"/>
      <c r="E263" s="75"/>
      <c r="F263" s="75"/>
      <c r="G263" s="75"/>
      <c r="H263" s="75"/>
      <c r="I263" s="75"/>
      <c r="J263" s="23"/>
      <c r="K263" s="13"/>
    </row>
    <row r="264" spans="1:11" ht="24">
      <c r="A264" s="75"/>
      <c r="B264" s="46"/>
      <c r="C264" s="46"/>
      <c r="D264" s="46"/>
      <c r="E264" s="75"/>
      <c r="F264" s="75"/>
      <c r="G264" s="75"/>
      <c r="H264" s="75"/>
      <c r="I264" s="75"/>
      <c r="J264" s="23"/>
      <c r="K264" s="13"/>
    </row>
    <row r="265" spans="1:11" ht="24">
      <c r="A265" s="75"/>
      <c r="B265" s="46"/>
      <c r="C265" s="46"/>
      <c r="D265" s="46"/>
      <c r="E265" s="75"/>
      <c r="F265" s="75"/>
      <c r="G265" s="75"/>
      <c r="H265" s="75"/>
      <c r="I265" s="75"/>
      <c r="J265" s="23"/>
      <c r="K265" s="13"/>
    </row>
    <row r="266" spans="1:11" ht="24">
      <c r="A266" s="75"/>
      <c r="B266" s="46"/>
      <c r="C266" s="46"/>
      <c r="D266" s="46"/>
      <c r="E266" s="75"/>
      <c r="F266" s="75"/>
      <c r="G266" s="75"/>
      <c r="H266" s="75"/>
      <c r="I266" s="75"/>
      <c r="J266" s="23"/>
      <c r="K266" s="13"/>
    </row>
    <row r="267" spans="1:11" ht="24">
      <c r="A267" s="75"/>
      <c r="B267" s="46"/>
      <c r="C267" s="46"/>
      <c r="D267" s="46"/>
      <c r="E267" s="75"/>
      <c r="F267" s="75"/>
      <c r="G267" s="75"/>
      <c r="H267" s="75"/>
      <c r="I267" s="75"/>
      <c r="J267" s="23"/>
      <c r="K267" s="13"/>
    </row>
    <row r="268" spans="1:11" ht="24">
      <c r="A268" s="75"/>
      <c r="B268" s="46"/>
      <c r="C268" s="46"/>
      <c r="D268" s="46"/>
      <c r="E268" s="75"/>
      <c r="F268" s="75"/>
      <c r="G268" s="75"/>
      <c r="H268" s="75"/>
      <c r="I268" s="75"/>
      <c r="J268" s="23"/>
      <c r="K268" s="13"/>
    </row>
    <row r="269" spans="1:11" ht="24">
      <c r="A269" s="75"/>
      <c r="B269" s="46"/>
      <c r="C269" s="46"/>
      <c r="D269" s="46"/>
      <c r="E269" s="75"/>
      <c r="F269" s="75"/>
      <c r="G269" s="75"/>
      <c r="H269" s="75"/>
      <c r="I269" s="75"/>
      <c r="J269" s="23"/>
      <c r="K269" s="13"/>
    </row>
    <row r="270" spans="1:11" ht="24">
      <c r="A270" s="75"/>
      <c r="B270" s="46"/>
      <c r="C270" s="46"/>
      <c r="D270" s="46"/>
      <c r="E270" s="75"/>
      <c r="F270" s="75"/>
      <c r="G270" s="75"/>
      <c r="H270" s="75"/>
      <c r="I270" s="75"/>
      <c r="J270" s="23"/>
      <c r="K270" s="13"/>
    </row>
    <row r="271" spans="1:11" ht="24">
      <c r="A271" s="75"/>
      <c r="B271" s="46"/>
      <c r="C271" s="46"/>
      <c r="D271" s="46"/>
      <c r="E271" s="75"/>
      <c r="F271" s="75"/>
      <c r="G271" s="75"/>
      <c r="H271" s="75"/>
      <c r="I271" s="75"/>
      <c r="J271" s="23"/>
      <c r="K271" s="13"/>
    </row>
    <row r="272" spans="1:11" ht="24">
      <c r="A272" s="75"/>
      <c r="B272" s="46"/>
      <c r="C272" s="46"/>
      <c r="D272" s="46"/>
      <c r="E272" s="75"/>
      <c r="F272" s="75"/>
      <c r="G272" s="75"/>
      <c r="H272" s="75"/>
      <c r="I272" s="75"/>
      <c r="J272" s="23"/>
      <c r="K272" s="13"/>
    </row>
    <row r="273" spans="1:11" ht="24">
      <c r="A273" s="75"/>
      <c r="B273" s="46"/>
      <c r="C273" s="46"/>
      <c r="D273" s="46"/>
      <c r="E273" s="75"/>
      <c r="F273" s="75"/>
      <c r="G273" s="75"/>
      <c r="H273" s="75"/>
      <c r="I273" s="75"/>
      <c r="J273" s="23"/>
      <c r="K273" s="13"/>
    </row>
    <row r="274" spans="1:11" ht="24">
      <c r="A274" s="75"/>
      <c r="B274" s="46"/>
      <c r="C274" s="46"/>
      <c r="D274" s="46"/>
      <c r="E274" s="75"/>
      <c r="F274" s="75"/>
      <c r="G274" s="75"/>
      <c r="H274" s="75"/>
      <c r="I274" s="75"/>
      <c r="J274" s="23"/>
      <c r="K274" s="13"/>
    </row>
    <row r="275" spans="1:11" ht="24">
      <c r="A275" s="75"/>
      <c r="B275" s="46"/>
      <c r="C275" s="46"/>
      <c r="D275" s="46"/>
      <c r="E275" s="75"/>
      <c r="F275" s="75"/>
      <c r="G275" s="75"/>
      <c r="H275" s="75"/>
      <c r="I275" s="75"/>
      <c r="J275" s="23"/>
      <c r="K275" s="13"/>
    </row>
    <row r="276" spans="1:11" ht="24">
      <c r="A276" s="75"/>
      <c r="B276" s="46"/>
      <c r="C276" s="46"/>
      <c r="D276" s="46"/>
      <c r="E276" s="75"/>
      <c r="F276" s="75"/>
      <c r="G276" s="75"/>
      <c r="H276" s="75"/>
      <c r="I276" s="75"/>
      <c r="J276" s="23"/>
      <c r="K276" s="13"/>
    </row>
    <row r="277" spans="1:11" ht="24">
      <c r="A277" s="75"/>
      <c r="B277" s="46"/>
      <c r="C277" s="46"/>
      <c r="D277" s="46"/>
      <c r="E277" s="75"/>
      <c r="F277" s="75"/>
      <c r="G277" s="75"/>
      <c r="H277" s="75"/>
      <c r="I277" s="75"/>
      <c r="J277" s="23"/>
      <c r="K277" s="13"/>
    </row>
    <row r="278" spans="1:11" ht="24">
      <c r="A278" s="75"/>
      <c r="B278" s="46"/>
      <c r="C278" s="46"/>
      <c r="D278" s="46"/>
      <c r="E278" s="75"/>
      <c r="F278" s="75"/>
      <c r="G278" s="75"/>
      <c r="H278" s="75"/>
      <c r="I278" s="75"/>
      <c r="J278" s="23"/>
      <c r="K278" s="13"/>
    </row>
    <row r="279" spans="1:11" ht="24">
      <c r="A279" s="75"/>
      <c r="B279" s="46"/>
      <c r="C279" s="46"/>
      <c r="D279" s="46"/>
      <c r="E279" s="75"/>
      <c r="F279" s="75"/>
      <c r="G279" s="75"/>
      <c r="H279" s="75"/>
      <c r="I279" s="75"/>
      <c r="J279" s="23"/>
      <c r="K279" s="13"/>
    </row>
    <row r="280" spans="1:11" ht="24">
      <c r="A280" s="75"/>
      <c r="B280" s="46"/>
      <c r="C280" s="46"/>
      <c r="D280" s="46"/>
      <c r="E280" s="75"/>
      <c r="F280" s="75"/>
      <c r="G280" s="75"/>
      <c r="H280" s="75"/>
      <c r="I280" s="75"/>
      <c r="J280" s="23"/>
      <c r="K280" s="13"/>
    </row>
    <row r="281" spans="1:11" ht="24">
      <c r="A281" s="75"/>
      <c r="B281" s="46"/>
      <c r="C281" s="46"/>
      <c r="D281" s="46"/>
      <c r="E281" s="75"/>
      <c r="F281" s="75"/>
      <c r="G281" s="75"/>
      <c r="H281" s="75"/>
      <c r="I281" s="75"/>
      <c r="J281" s="23"/>
      <c r="K281" s="13"/>
    </row>
    <row r="282" spans="1:11" ht="24">
      <c r="A282" s="75"/>
      <c r="B282" s="46"/>
      <c r="C282" s="46"/>
      <c r="D282" s="46"/>
      <c r="E282" s="75"/>
      <c r="F282" s="75"/>
      <c r="G282" s="75"/>
      <c r="H282" s="75"/>
      <c r="I282" s="75"/>
      <c r="J282" s="23"/>
      <c r="K282" s="13"/>
    </row>
    <row r="283" spans="1:11" ht="24">
      <c r="A283" s="75"/>
      <c r="B283" s="46"/>
      <c r="C283" s="46"/>
      <c r="D283" s="46"/>
      <c r="E283" s="75"/>
      <c r="F283" s="75"/>
      <c r="G283" s="75"/>
      <c r="H283" s="75"/>
      <c r="I283" s="75"/>
      <c r="J283" s="23"/>
      <c r="K283" s="13"/>
    </row>
    <row r="284" spans="1:11" ht="24">
      <c r="A284" s="75"/>
      <c r="B284" s="46"/>
      <c r="C284" s="46"/>
      <c r="D284" s="46"/>
      <c r="E284" s="75"/>
      <c r="F284" s="75"/>
      <c r="G284" s="75"/>
      <c r="H284" s="75"/>
      <c r="I284" s="75"/>
      <c r="J284" s="23"/>
      <c r="K284" s="13"/>
    </row>
    <row r="285" spans="1:11" ht="24">
      <c r="A285" s="75"/>
      <c r="B285" s="46"/>
      <c r="C285" s="46"/>
      <c r="D285" s="46"/>
      <c r="E285" s="75"/>
      <c r="F285" s="75"/>
      <c r="G285" s="75"/>
      <c r="H285" s="75"/>
      <c r="I285" s="75"/>
      <c r="J285" s="23"/>
      <c r="K285" s="13"/>
    </row>
    <row r="286" spans="1:11" ht="24">
      <c r="A286" s="75"/>
      <c r="B286" s="46"/>
      <c r="C286" s="46"/>
      <c r="D286" s="46"/>
      <c r="E286" s="75"/>
      <c r="F286" s="75"/>
      <c r="G286" s="75"/>
      <c r="H286" s="75"/>
      <c r="I286" s="75"/>
      <c r="J286" s="23"/>
      <c r="K286" s="13"/>
    </row>
    <row r="287" spans="1:11" ht="24">
      <c r="A287" s="75"/>
      <c r="B287" s="46"/>
      <c r="C287" s="46"/>
      <c r="D287" s="46"/>
      <c r="E287" s="75"/>
      <c r="F287" s="75"/>
      <c r="G287" s="75"/>
      <c r="H287" s="75"/>
      <c r="I287" s="75"/>
      <c r="J287" s="23"/>
      <c r="K287" s="13"/>
    </row>
    <row r="288" spans="1:11" ht="24">
      <c r="A288" s="75"/>
      <c r="B288" s="46"/>
      <c r="C288" s="46"/>
      <c r="D288" s="46"/>
      <c r="E288" s="75"/>
      <c r="F288" s="75"/>
      <c r="G288" s="75"/>
      <c r="H288" s="75"/>
      <c r="I288" s="75"/>
      <c r="J288" s="23"/>
      <c r="K288" s="13"/>
    </row>
    <row r="289" spans="1:11" ht="24">
      <c r="A289" s="75"/>
      <c r="B289" s="46"/>
      <c r="C289" s="46"/>
      <c r="D289" s="46"/>
      <c r="E289" s="75"/>
      <c r="F289" s="75"/>
      <c r="G289" s="75"/>
      <c r="H289" s="75"/>
      <c r="I289" s="75"/>
      <c r="J289" s="23"/>
      <c r="K289" s="13"/>
    </row>
    <row r="290" spans="1:11" ht="24">
      <c r="A290" s="75"/>
      <c r="B290" s="46"/>
      <c r="C290" s="46"/>
      <c r="D290" s="46"/>
      <c r="E290" s="75"/>
      <c r="F290" s="75"/>
      <c r="G290" s="75"/>
      <c r="H290" s="75"/>
      <c r="I290" s="75"/>
      <c r="J290" s="23"/>
      <c r="K290" s="13"/>
    </row>
    <row r="291" spans="1:11" ht="24">
      <c r="A291" s="75"/>
      <c r="B291" s="46"/>
      <c r="C291" s="46"/>
      <c r="D291" s="46"/>
      <c r="E291" s="75"/>
      <c r="F291" s="75"/>
      <c r="G291" s="75"/>
      <c r="H291" s="75"/>
      <c r="I291" s="75"/>
      <c r="J291" s="23"/>
      <c r="K291" s="13"/>
    </row>
    <row r="292" spans="1:11" ht="24">
      <c r="A292" s="75"/>
      <c r="B292" s="46"/>
      <c r="C292" s="46"/>
      <c r="D292" s="46"/>
      <c r="E292" s="75"/>
      <c r="F292" s="75"/>
      <c r="G292" s="75"/>
      <c r="H292" s="75"/>
      <c r="I292" s="75"/>
      <c r="J292" s="23"/>
      <c r="K292" s="13"/>
    </row>
    <row r="293" spans="1:11" ht="24">
      <c r="A293" s="75"/>
      <c r="B293" s="46"/>
      <c r="C293" s="46"/>
      <c r="D293" s="46"/>
      <c r="E293" s="75"/>
      <c r="F293" s="75"/>
      <c r="G293" s="75"/>
      <c r="H293" s="75"/>
      <c r="I293" s="75"/>
      <c r="J293" s="23"/>
      <c r="K293" s="13"/>
    </row>
    <row r="294" spans="1:11" ht="24">
      <c r="A294" s="75"/>
      <c r="B294" s="46"/>
      <c r="C294" s="46"/>
      <c r="D294" s="46"/>
      <c r="E294" s="75"/>
      <c r="F294" s="75"/>
      <c r="G294" s="75"/>
      <c r="H294" s="75"/>
      <c r="I294" s="75"/>
      <c r="J294" s="23"/>
      <c r="K294" s="13"/>
    </row>
    <row r="295" spans="1:11" ht="24">
      <c r="A295" s="75"/>
      <c r="B295" s="46"/>
      <c r="C295" s="46"/>
      <c r="D295" s="46"/>
      <c r="E295" s="75"/>
      <c r="F295" s="75"/>
      <c r="G295" s="75"/>
      <c r="H295" s="75"/>
      <c r="I295" s="75"/>
      <c r="J295" s="23"/>
      <c r="K295" s="13"/>
    </row>
    <row r="296" spans="1:11" ht="24">
      <c r="A296" s="75"/>
      <c r="B296" s="46"/>
      <c r="C296" s="46"/>
      <c r="D296" s="46"/>
      <c r="E296" s="75"/>
      <c r="F296" s="75"/>
      <c r="G296" s="75"/>
      <c r="H296" s="75"/>
      <c r="I296" s="75"/>
      <c r="J296" s="23"/>
      <c r="K296" s="13"/>
    </row>
    <row r="297" spans="1:11" ht="24">
      <c r="A297" s="75"/>
      <c r="B297" s="46"/>
      <c r="C297" s="46"/>
      <c r="D297" s="46"/>
      <c r="E297" s="75"/>
      <c r="F297" s="75"/>
      <c r="G297" s="75"/>
      <c r="H297" s="75"/>
      <c r="I297" s="75"/>
      <c r="J297" s="23"/>
      <c r="K297" s="13"/>
    </row>
    <row r="298" spans="1:11" ht="24">
      <c r="A298" s="75"/>
      <c r="B298" s="46"/>
      <c r="C298" s="46"/>
      <c r="D298" s="46"/>
      <c r="E298" s="75"/>
      <c r="F298" s="75"/>
      <c r="G298" s="75"/>
      <c r="H298" s="75"/>
      <c r="I298" s="75"/>
      <c r="J298" s="23"/>
      <c r="K298" s="13"/>
    </row>
    <row r="299" spans="1:11" ht="24">
      <c r="A299" s="75"/>
      <c r="B299" s="46"/>
      <c r="C299" s="46"/>
      <c r="D299" s="46"/>
      <c r="E299" s="75"/>
      <c r="F299" s="75"/>
      <c r="G299" s="75"/>
      <c r="H299" s="75"/>
      <c r="I299" s="75"/>
      <c r="J299" s="23"/>
      <c r="K299" s="13"/>
    </row>
    <row r="300" spans="1:11" ht="24">
      <c r="A300" s="75"/>
      <c r="B300" s="46"/>
      <c r="C300" s="46"/>
      <c r="D300" s="46"/>
      <c r="E300" s="75"/>
      <c r="F300" s="75"/>
      <c r="G300" s="75"/>
      <c r="H300" s="75"/>
      <c r="I300" s="75"/>
      <c r="J300" s="23"/>
      <c r="K300" s="13"/>
    </row>
    <row r="301" spans="1:11" ht="24">
      <c r="A301" s="75"/>
      <c r="B301" s="46"/>
      <c r="C301" s="46"/>
      <c r="D301" s="46"/>
      <c r="E301" s="75"/>
      <c r="F301" s="75"/>
      <c r="G301" s="75"/>
      <c r="H301" s="75"/>
      <c r="I301" s="75"/>
      <c r="J301" s="23"/>
      <c r="K301" s="13"/>
    </row>
    <row r="302" spans="1:11" ht="24">
      <c r="A302" s="75"/>
      <c r="B302" s="46"/>
      <c r="C302" s="46"/>
      <c r="D302" s="46"/>
      <c r="E302" s="75"/>
      <c r="F302" s="75"/>
      <c r="G302" s="75"/>
      <c r="H302" s="75"/>
      <c r="I302" s="75"/>
      <c r="J302" s="23"/>
      <c r="K302" s="13"/>
    </row>
    <row r="303" spans="1:11" ht="24">
      <c r="A303" s="75"/>
      <c r="B303" s="46"/>
      <c r="C303" s="46"/>
      <c r="D303" s="46"/>
      <c r="E303" s="75"/>
      <c r="F303" s="75"/>
      <c r="G303" s="75"/>
      <c r="H303" s="75"/>
      <c r="I303" s="75"/>
      <c r="J303" s="23"/>
      <c r="K303" s="13"/>
    </row>
    <row r="304" spans="1:11" ht="24">
      <c r="A304" s="75"/>
      <c r="B304" s="46"/>
      <c r="C304" s="46"/>
      <c r="D304" s="46"/>
      <c r="E304" s="75"/>
      <c r="F304" s="75"/>
      <c r="G304" s="75"/>
      <c r="H304" s="75"/>
      <c r="I304" s="75"/>
      <c r="J304" s="23"/>
      <c r="K304" s="13"/>
    </row>
    <row r="305" spans="1:11" ht="24">
      <c r="A305" s="75"/>
      <c r="B305" s="46"/>
      <c r="C305" s="46"/>
      <c r="D305" s="46"/>
      <c r="E305" s="75"/>
      <c r="F305" s="75"/>
      <c r="G305" s="75"/>
      <c r="H305" s="75"/>
      <c r="I305" s="75"/>
      <c r="J305" s="23"/>
      <c r="K305" s="13"/>
    </row>
    <row r="306" spans="1:11" ht="24">
      <c r="A306" s="75"/>
      <c r="B306" s="46"/>
      <c r="C306" s="46"/>
      <c r="D306" s="46"/>
      <c r="E306" s="75"/>
      <c r="F306" s="75"/>
      <c r="G306" s="75"/>
      <c r="H306" s="75"/>
      <c r="I306" s="75"/>
      <c r="J306" s="23"/>
      <c r="K306" s="13"/>
    </row>
    <row r="307" spans="1:11" ht="24">
      <c r="A307" s="75"/>
      <c r="B307" s="46"/>
      <c r="C307" s="46"/>
      <c r="D307" s="46"/>
      <c r="E307" s="75"/>
      <c r="F307" s="75"/>
      <c r="G307" s="75"/>
      <c r="H307" s="75"/>
      <c r="I307" s="75"/>
      <c r="J307" s="23"/>
      <c r="K307" s="13"/>
    </row>
    <row r="308" spans="1:11" ht="24">
      <c r="A308" s="75"/>
      <c r="B308" s="46"/>
      <c r="C308" s="46"/>
      <c r="D308" s="46"/>
      <c r="E308" s="75"/>
      <c r="F308" s="75"/>
      <c r="G308" s="75"/>
      <c r="H308" s="75"/>
      <c r="I308" s="75"/>
      <c r="J308" s="23"/>
      <c r="K308" s="13"/>
    </row>
    <row r="309" spans="1:11" ht="24">
      <c r="A309" s="75"/>
      <c r="B309" s="46"/>
      <c r="C309" s="46"/>
      <c r="D309" s="46"/>
      <c r="E309" s="75"/>
      <c r="F309" s="75"/>
      <c r="G309" s="75"/>
      <c r="H309" s="75"/>
      <c r="I309" s="75"/>
      <c r="J309" s="23"/>
      <c r="K309" s="13"/>
    </row>
    <row r="310" spans="1:11" ht="24">
      <c r="A310" s="75"/>
      <c r="B310" s="46"/>
      <c r="C310" s="46"/>
      <c r="D310" s="46"/>
      <c r="E310" s="75"/>
      <c r="F310" s="75"/>
      <c r="G310" s="75"/>
      <c r="H310" s="75"/>
      <c r="I310" s="75"/>
      <c r="J310" s="23"/>
      <c r="K310" s="13"/>
    </row>
    <row r="311" spans="1:11" ht="24">
      <c r="A311" s="75"/>
      <c r="B311" s="46"/>
      <c r="C311" s="46"/>
      <c r="D311" s="46"/>
      <c r="E311" s="75"/>
      <c r="F311" s="75"/>
      <c r="G311" s="75"/>
      <c r="H311" s="75"/>
      <c r="I311" s="75"/>
      <c r="J311" s="23"/>
      <c r="K311" s="13"/>
    </row>
    <row r="312" spans="1:11" ht="24">
      <c r="A312" s="75"/>
      <c r="B312" s="46"/>
      <c r="C312" s="46"/>
      <c r="D312" s="46"/>
      <c r="E312" s="75"/>
      <c r="F312" s="75"/>
      <c r="G312" s="75"/>
      <c r="H312" s="75"/>
      <c r="I312" s="75"/>
      <c r="J312" s="23"/>
      <c r="K312" s="13"/>
    </row>
    <row r="313" spans="1:11" ht="24">
      <c r="A313" s="75"/>
      <c r="B313" s="46"/>
      <c r="C313" s="46"/>
      <c r="D313" s="46"/>
      <c r="E313" s="75"/>
      <c r="F313" s="75"/>
      <c r="G313" s="75"/>
      <c r="H313" s="75"/>
      <c r="I313" s="75"/>
      <c r="J313" s="23"/>
      <c r="K313" s="13"/>
    </row>
    <row r="314" spans="1:11" ht="24">
      <c r="A314" s="75"/>
      <c r="B314" s="46"/>
      <c r="C314" s="46"/>
      <c r="D314" s="46"/>
      <c r="E314" s="75"/>
      <c r="F314" s="75"/>
      <c r="G314" s="75"/>
      <c r="H314" s="75"/>
      <c r="I314" s="75"/>
      <c r="J314" s="23"/>
      <c r="K314" s="13"/>
    </row>
    <row r="315" spans="1:11" ht="24">
      <c r="A315" s="75"/>
      <c r="B315" s="46"/>
      <c r="C315" s="46"/>
      <c r="D315" s="46"/>
      <c r="E315" s="75"/>
      <c r="F315" s="75"/>
      <c r="G315" s="75"/>
      <c r="H315" s="75"/>
      <c r="I315" s="75"/>
      <c r="J315" s="23"/>
      <c r="K315" s="13"/>
    </row>
    <row r="316" spans="1:11" ht="24">
      <c r="A316" s="75"/>
      <c r="B316" s="46"/>
      <c r="C316" s="46"/>
      <c r="D316" s="46"/>
      <c r="E316" s="75"/>
      <c r="F316" s="75"/>
      <c r="G316" s="75"/>
      <c r="H316" s="75"/>
      <c r="I316" s="75"/>
      <c r="J316" s="23"/>
      <c r="K316" s="13"/>
    </row>
    <row r="317" spans="1:11" ht="24">
      <c r="A317" s="75"/>
      <c r="B317" s="46"/>
      <c r="C317" s="46"/>
      <c r="D317" s="46"/>
      <c r="E317" s="75"/>
      <c r="F317" s="75"/>
      <c r="G317" s="75"/>
      <c r="H317" s="75"/>
      <c r="I317" s="75"/>
      <c r="J317" s="23"/>
      <c r="K317" s="13"/>
    </row>
    <row r="318" spans="1:11" ht="24">
      <c r="A318" s="75"/>
      <c r="B318" s="46"/>
      <c r="C318" s="46"/>
      <c r="D318" s="46"/>
      <c r="E318" s="75"/>
      <c r="F318" s="75"/>
      <c r="G318" s="75"/>
      <c r="H318" s="75"/>
      <c r="I318" s="75"/>
      <c r="J318" s="23"/>
      <c r="K318" s="13"/>
    </row>
    <row r="319" spans="1:11" ht="24">
      <c r="A319" s="75"/>
      <c r="B319" s="46"/>
      <c r="C319" s="46"/>
      <c r="D319" s="46"/>
      <c r="E319" s="75"/>
      <c r="F319" s="75"/>
      <c r="G319" s="75"/>
      <c r="H319" s="75"/>
      <c r="I319" s="75"/>
      <c r="J319" s="23"/>
      <c r="K319" s="13"/>
    </row>
    <row r="320" spans="1:11" ht="24">
      <c r="A320" s="75"/>
      <c r="B320" s="46"/>
      <c r="C320" s="46"/>
      <c r="D320" s="46"/>
      <c r="E320" s="75"/>
      <c r="F320" s="75"/>
      <c r="G320" s="75"/>
      <c r="H320" s="75"/>
      <c r="I320" s="75"/>
      <c r="J320" s="23"/>
      <c r="K320" s="13"/>
    </row>
    <row r="321" spans="1:11" ht="24">
      <c r="A321" s="75"/>
      <c r="B321" s="46"/>
      <c r="C321" s="46"/>
      <c r="D321" s="46"/>
      <c r="E321" s="75"/>
      <c r="F321" s="75"/>
      <c r="G321" s="75"/>
      <c r="H321" s="75"/>
      <c r="I321" s="75"/>
      <c r="J321" s="23"/>
      <c r="K321" s="13"/>
    </row>
    <row r="322" spans="1:11" ht="24">
      <c r="A322" s="75"/>
      <c r="B322" s="46"/>
      <c r="C322" s="46"/>
      <c r="D322" s="46"/>
      <c r="E322" s="75"/>
      <c r="F322" s="75"/>
      <c r="G322" s="75"/>
      <c r="H322" s="75"/>
      <c r="I322" s="75"/>
      <c r="J322" s="23"/>
      <c r="K322" s="13"/>
    </row>
    <row r="323" spans="1:11" ht="24">
      <c r="A323" s="75"/>
      <c r="B323" s="46"/>
      <c r="C323" s="46"/>
      <c r="D323" s="46"/>
      <c r="E323" s="75"/>
      <c r="F323" s="75"/>
      <c r="G323" s="75"/>
      <c r="H323" s="75"/>
      <c r="I323" s="75"/>
      <c r="J323" s="23"/>
      <c r="K323" s="13"/>
    </row>
    <row r="324" spans="1:11" ht="24">
      <c r="A324" s="75"/>
      <c r="B324" s="46"/>
      <c r="C324" s="46"/>
      <c r="D324" s="46"/>
      <c r="E324" s="75"/>
      <c r="F324" s="75"/>
      <c r="G324" s="75"/>
      <c r="H324" s="75"/>
      <c r="I324" s="75"/>
      <c r="J324" s="23"/>
      <c r="K324" s="13"/>
    </row>
    <row r="325" spans="1:11" ht="24">
      <c r="A325" s="75"/>
      <c r="B325" s="46"/>
      <c r="C325" s="46"/>
      <c r="D325" s="46"/>
      <c r="E325" s="75"/>
      <c r="F325" s="75"/>
      <c r="G325" s="75"/>
      <c r="H325" s="75"/>
      <c r="I325" s="75"/>
      <c r="J325" s="23"/>
      <c r="K325" s="13"/>
    </row>
    <row r="326" spans="1:11" ht="24">
      <c r="A326" s="75"/>
      <c r="B326" s="46"/>
      <c r="C326" s="46"/>
      <c r="D326" s="46"/>
      <c r="E326" s="75"/>
      <c r="F326" s="75"/>
      <c r="G326" s="75"/>
      <c r="H326" s="75"/>
      <c r="I326" s="75"/>
      <c r="J326" s="23"/>
      <c r="K326" s="13"/>
    </row>
    <row r="327" spans="1:11" ht="24">
      <c r="A327" s="75"/>
      <c r="B327" s="46"/>
      <c r="C327" s="46"/>
      <c r="D327" s="46"/>
      <c r="E327" s="75"/>
      <c r="F327" s="75"/>
      <c r="G327" s="75"/>
      <c r="H327" s="75"/>
      <c r="I327" s="75"/>
      <c r="J327" s="23"/>
      <c r="K327" s="13"/>
    </row>
    <row r="328" spans="1:11" ht="24">
      <c r="A328" s="75"/>
      <c r="B328" s="46"/>
      <c r="C328" s="46"/>
      <c r="D328" s="46"/>
      <c r="E328" s="75"/>
      <c r="F328" s="75"/>
      <c r="G328" s="75"/>
      <c r="H328" s="75"/>
      <c r="I328" s="75"/>
      <c r="J328" s="23"/>
      <c r="K328" s="13"/>
    </row>
    <row r="329" spans="1:11" ht="24">
      <c r="A329" s="75"/>
      <c r="B329" s="46"/>
      <c r="C329" s="46"/>
      <c r="D329" s="46"/>
      <c r="E329" s="75"/>
      <c r="F329" s="75"/>
      <c r="G329" s="75"/>
      <c r="H329" s="75"/>
      <c r="I329" s="75"/>
      <c r="J329" s="23"/>
      <c r="K329" s="13"/>
    </row>
    <row r="330" spans="1:11" ht="24">
      <c r="A330" s="75"/>
      <c r="B330" s="46"/>
      <c r="C330" s="46"/>
      <c r="D330" s="46"/>
      <c r="E330" s="75"/>
      <c r="F330" s="75"/>
      <c r="G330" s="75"/>
      <c r="H330" s="75"/>
      <c r="I330" s="75"/>
      <c r="J330" s="23"/>
      <c r="K330" s="13"/>
    </row>
    <row r="331" spans="1:11" ht="24">
      <c r="A331" s="75"/>
      <c r="B331" s="46"/>
      <c r="C331" s="46"/>
      <c r="D331" s="46"/>
      <c r="E331" s="75"/>
      <c r="F331" s="75"/>
      <c r="G331" s="75"/>
      <c r="H331" s="75"/>
      <c r="I331" s="75"/>
      <c r="J331" s="23"/>
      <c r="K331" s="13"/>
    </row>
    <row r="332" spans="1:11" ht="24">
      <c r="A332" s="75"/>
      <c r="B332" s="46"/>
      <c r="C332" s="46"/>
      <c r="D332" s="46"/>
      <c r="E332" s="75"/>
      <c r="F332" s="75"/>
      <c r="G332" s="75"/>
      <c r="H332" s="75"/>
      <c r="I332" s="75"/>
      <c r="J332" s="23"/>
      <c r="K332" s="13"/>
    </row>
    <row r="333" spans="1:11" ht="24">
      <c r="A333" s="75"/>
      <c r="B333" s="46"/>
      <c r="C333" s="46"/>
      <c r="D333" s="46"/>
      <c r="E333" s="75"/>
      <c r="F333" s="75"/>
      <c r="G333" s="75"/>
      <c r="H333" s="75"/>
      <c r="I333" s="75"/>
      <c r="J333" s="23"/>
      <c r="K333" s="13"/>
    </row>
    <row r="334" spans="1:11" ht="24">
      <c r="A334" s="75"/>
      <c r="B334" s="46"/>
      <c r="C334" s="46"/>
      <c r="D334" s="46"/>
      <c r="E334" s="75"/>
      <c r="F334" s="75"/>
      <c r="G334" s="75"/>
      <c r="H334" s="75"/>
      <c r="I334" s="75"/>
      <c r="J334" s="23"/>
      <c r="K334" s="13"/>
    </row>
    <row r="335" spans="1:11" ht="24">
      <c r="A335" s="75"/>
      <c r="B335" s="46"/>
      <c r="C335" s="46"/>
      <c r="D335" s="46"/>
      <c r="E335" s="75"/>
      <c r="F335" s="75"/>
      <c r="G335" s="75"/>
      <c r="H335" s="75"/>
      <c r="I335" s="75"/>
      <c r="J335" s="23"/>
      <c r="K335" s="13"/>
    </row>
    <row r="336" spans="1:11" ht="24">
      <c r="A336" s="75"/>
      <c r="B336" s="46"/>
      <c r="C336" s="46"/>
      <c r="D336" s="46"/>
      <c r="E336" s="75"/>
      <c r="F336" s="75"/>
      <c r="G336" s="75"/>
      <c r="H336" s="75"/>
      <c r="I336" s="75"/>
      <c r="J336" s="23"/>
      <c r="K336" s="13"/>
    </row>
    <row r="337" spans="1:11" ht="24">
      <c r="A337" s="75"/>
      <c r="B337" s="46"/>
      <c r="C337" s="46"/>
      <c r="D337" s="46"/>
      <c r="E337" s="75"/>
      <c r="F337" s="75"/>
      <c r="G337" s="75"/>
      <c r="H337" s="75"/>
      <c r="I337" s="75"/>
      <c r="J337" s="23"/>
      <c r="K337" s="13"/>
    </row>
    <row r="338" spans="1:11" ht="24">
      <c r="A338" s="75"/>
      <c r="B338" s="46"/>
      <c r="C338" s="46"/>
      <c r="D338" s="46"/>
      <c r="E338" s="75"/>
      <c r="F338" s="75"/>
      <c r="G338" s="75"/>
      <c r="H338" s="75"/>
      <c r="I338" s="75"/>
      <c r="J338" s="23"/>
      <c r="K338" s="13"/>
    </row>
    <row r="339" spans="1:11" ht="24">
      <c r="A339" s="75"/>
      <c r="B339" s="46"/>
      <c r="C339" s="46"/>
      <c r="D339" s="46"/>
      <c r="E339" s="75"/>
      <c r="F339" s="75"/>
      <c r="G339" s="75"/>
      <c r="H339" s="75"/>
      <c r="I339" s="75"/>
      <c r="J339" s="23"/>
      <c r="K339" s="13"/>
    </row>
    <row r="340" spans="1:11" ht="24">
      <c r="A340" s="75"/>
      <c r="B340" s="46"/>
      <c r="C340" s="46"/>
      <c r="D340" s="46"/>
      <c r="E340" s="75"/>
      <c r="F340" s="75"/>
      <c r="G340" s="75"/>
      <c r="H340" s="75"/>
      <c r="I340" s="75"/>
      <c r="J340" s="23"/>
      <c r="K340" s="13"/>
    </row>
    <row r="341" spans="1:11" ht="24">
      <c r="A341" s="75"/>
      <c r="B341" s="46"/>
      <c r="C341" s="46"/>
      <c r="D341" s="46"/>
      <c r="E341" s="75"/>
      <c r="F341" s="75"/>
      <c r="G341" s="75"/>
      <c r="H341" s="75"/>
      <c r="I341" s="75"/>
      <c r="J341" s="23"/>
      <c r="K341" s="13"/>
    </row>
    <row r="342" spans="1:11" ht="24">
      <c r="A342" s="75"/>
      <c r="B342" s="46"/>
      <c r="C342" s="46"/>
      <c r="D342" s="46"/>
      <c r="E342" s="75"/>
      <c r="F342" s="75"/>
      <c r="G342" s="75"/>
      <c r="H342" s="75"/>
      <c r="I342" s="75"/>
      <c r="J342" s="23"/>
      <c r="K342" s="13"/>
    </row>
    <row r="343" spans="1:11" ht="24">
      <c r="A343" s="75"/>
      <c r="B343" s="46"/>
      <c r="C343" s="46"/>
      <c r="D343" s="46"/>
      <c r="E343" s="75"/>
      <c r="F343" s="75"/>
      <c r="G343" s="75"/>
      <c r="H343" s="75"/>
      <c r="I343" s="75"/>
      <c r="J343" s="23"/>
      <c r="K343" s="13"/>
    </row>
    <row r="344" spans="1:11" ht="24">
      <c r="A344" s="75"/>
      <c r="B344" s="46"/>
      <c r="C344" s="46"/>
      <c r="D344" s="46"/>
      <c r="E344" s="75"/>
      <c r="F344" s="75"/>
      <c r="G344" s="75"/>
      <c r="H344" s="75"/>
      <c r="I344" s="75"/>
      <c r="J344" s="23"/>
      <c r="K344" s="13"/>
    </row>
    <row r="345" spans="1:11" ht="24">
      <c r="A345" s="75"/>
      <c r="B345" s="46"/>
      <c r="C345" s="46"/>
      <c r="D345" s="46"/>
      <c r="E345" s="75"/>
      <c r="F345" s="75"/>
      <c r="G345" s="75"/>
      <c r="H345" s="75"/>
      <c r="I345" s="75"/>
      <c r="J345" s="23"/>
      <c r="K345" s="13"/>
    </row>
    <row r="346" spans="1:11" ht="24">
      <c r="A346" s="75"/>
      <c r="B346" s="46"/>
      <c r="C346" s="46"/>
      <c r="D346" s="46"/>
      <c r="E346" s="75"/>
      <c r="F346" s="75"/>
      <c r="G346" s="75"/>
      <c r="H346" s="75"/>
      <c r="I346" s="75"/>
      <c r="J346" s="23"/>
      <c r="K346" s="13"/>
    </row>
    <row r="347" spans="1:11" ht="24">
      <c r="A347" s="75"/>
      <c r="B347" s="46"/>
      <c r="C347" s="46"/>
      <c r="D347" s="46"/>
      <c r="E347" s="75"/>
      <c r="F347" s="75"/>
      <c r="G347" s="75"/>
      <c r="H347" s="75"/>
      <c r="I347" s="75"/>
      <c r="J347" s="23"/>
      <c r="K347" s="13"/>
    </row>
    <row r="348" spans="1:10" ht="21.75">
      <c r="A348" s="62"/>
      <c r="B348" s="58"/>
      <c r="C348" s="58"/>
      <c r="D348" s="58"/>
      <c r="E348" s="62"/>
      <c r="F348" s="62"/>
      <c r="G348" s="62"/>
      <c r="H348" s="62"/>
      <c r="I348" s="62"/>
      <c r="J348" s="16"/>
    </row>
  </sheetData>
  <sheetProtection/>
  <printOptions/>
  <pageMargins left="0.16" right="0.17" top="0.3" bottom="0.25" header="0.16" footer="0.1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0">
      <selection activeCell="G15" sqref="G15"/>
    </sheetView>
  </sheetViews>
  <sheetFormatPr defaultColWidth="9.140625" defaultRowHeight="12.75"/>
  <cols>
    <col min="1" max="1" width="5.421875" style="0" customWidth="1"/>
    <col min="2" max="2" width="12.8515625" style="0" customWidth="1"/>
    <col min="3" max="3" width="28.140625" style="0" customWidth="1"/>
    <col min="4" max="4" width="38.57421875" style="0" customWidth="1"/>
    <col min="5" max="5" width="23.7109375" style="0" customWidth="1"/>
    <col min="6" max="6" width="10.28125" style="0" customWidth="1"/>
    <col min="7" max="7" width="11.57421875" style="0" customWidth="1"/>
    <col min="8" max="8" width="10.421875" style="0" customWidth="1"/>
    <col min="10" max="10" width="10.00390625" style="0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256"/>
    </row>
    <row r="2" spans="1:8" ht="27.75">
      <c r="A2" s="257" t="s">
        <v>139</v>
      </c>
      <c r="B2" s="257"/>
      <c r="C2" s="257"/>
      <c r="D2" s="257"/>
      <c r="E2" s="257"/>
      <c r="F2" s="257"/>
      <c r="G2" s="257"/>
      <c r="H2" s="258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14" t="s">
        <v>24</v>
      </c>
    </row>
    <row r="4" spans="1:8" ht="24">
      <c r="A4" s="23">
        <v>1</v>
      </c>
      <c r="B4" s="150" t="s">
        <v>258</v>
      </c>
      <c r="C4" s="21" t="s">
        <v>259</v>
      </c>
      <c r="D4" s="21" t="s">
        <v>1643</v>
      </c>
      <c r="E4" s="21" t="s">
        <v>1644</v>
      </c>
      <c r="F4" s="23" t="s">
        <v>1645</v>
      </c>
      <c r="G4" s="41" t="s">
        <v>260</v>
      </c>
      <c r="H4" s="21"/>
    </row>
    <row r="5" spans="1:8" ht="24">
      <c r="A5" s="23">
        <v>2</v>
      </c>
      <c r="B5" s="150" t="s">
        <v>261</v>
      </c>
      <c r="C5" s="21" t="s">
        <v>262</v>
      </c>
      <c r="D5" s="21" t="s">
        <v>1366</v>
      </c>
      <c r="E5" s="21" t="s">
        <v>1367</v>
      </c>
      <c r="F5" s="23" t="s">
        <v>1182</v>
      </c>
      <c r="G5" s="41" t="s">
        <v>263</v>
      </c>
      <c r="H5" s="21"/>
    </row>
    <row r="6" spans="1:8" ht="24">
      <c r="A6" s="23">
        <v>3</v>
      </c>
      <c r="B6" s="150" t="s">
        <v>282</v>
      </c>
      <c r="C6" s="21" t="s">
        <v>283</v>
      </c>
      <c r="D6" s="21" t="s">
        <v>1366</v>
      </c>
      <c r="E6" s="21" t="s">
        <v>1367</v>
      </c>
      <c r="F6" s="23" t="s">
        <v>1182</v>
      </c>
      <c r="G6" s="41" t="s">
        <v>284</v>
      </c>
      <c r="H6" s="21"/>
    </row>
    <row r="7" spans="1:8" ht="24">
      <c r="A7" s="23">
        <v>4</v>
      </c>
      <c r="B7" s="150" t="s">
        <v>267</v>
      </c>
      <c r="C7" s="21" t="s">
        <v>268</v>
      </c>
      <c r="D7" s="21" t="s">
        <v>1702</v>
      </c>
      <c r="E7" s="21" t="s">
        <v>1703</v>
      </c>
      <c r="F7" s="23" t="s">
        <v>1182</v>
      </c>
      <c r="G7" s="41" t="s">
        <v>269</v>
      </c>
      <c r="H7" s="21"/>
    </row>
    <row r="8" spans="1:8" ht="24">
      <c r="A8" s="23">
        <v>5</v>
      </c>
      <c r="B8" s="150" t="s">
        <v>270</v>
      </c>
      <c r="C8" s="21" t="s">
        <v>271</v>
      </c>
      <c r="D8" s="21" t="s">
        <v>1446</v>
      </c>
      <c r="E8" s="21" t="s">
        <v>1447</v>
      </c>
      <c r="F8" s="23" t="s">
        <v>1182</v>
      </c>
      <c r="G8" s="41" t="s">
        <v>272</v>
      </c>
      <c r="H8" s="21"/>
    </row>
    <row r="9" spans="1:10" ht="24">
      <c r="A9" s="23">
        <v>6</v>
      </c>
      <c r="B9" s="150" t="s">
        <v>276</v>
      </c>
      <c r="C9" s="21" t="s">
        <v>277</v>
      </c>
      <c r="D9" s="21" t="s">
        <v>1451</v>
      </c>
      <c r="E9" s="21" t="s">
        <v>1452</v>
      </c>
      <c r="F9" s="23" t="s">
        <v>1182</v>
      </c>
      <c r="G9" s="41" t="s">
        <v>278</v>
      </c>
      <c r="H9" s="21"/>
      <c r="J9" s="89" t="s">
        <v>2033</v>
      </c>
    </row>
    <row r="10" spans="1:8" ht="24">
      <c r="A10" s="23">
        <v>7</v>
      </c>
      <c r="B10" s="150" t="s">
        <v>303</v>
      </c>
      <c r="C10" s="21" t="s">
        <v>304</v>
      </c>
      <c r="D10" s="21" t="s">
        <v>1202</v>
      </c>
      <c r="E10" s="21" t="s">
        <v>1203</v>
      </c>
      <c r="F10" s="23" t="s">
        <v>1287</v>
      </c>
      <c r="G10" s="41" t="s">
        <v>305</v>
      </c>
      <c r="H10" s="21"/>
    </row>
    <row r="11" spans="1:8" ht="24">
      <c r="A11" s="23">
        <v>8</v>
      </c>
      <c r="B11" s="150" t="s">
        <v>318</v>
      </c>
      <c r="C11" s="21" t="s">
        <v>319</v>
      </c>
      <c r="D11" s="21" t="s">
        <v>1202</v>
      </c>
      <c r="E11" s="21" t="s">
        <v>1203</v>
      </c>
      <c r="F11" s="23" t="s">
        <v>1287</v>
      </c>
      <c r="G11" s="41" t="s">
        <v>320</v>
      </c>
      <c r="H11" s="21"/>
    </row>
    <row r="12" spans="1:8" ht="24">
      <c r="A12" s="23">
        <v>9</v>
      </c>
      <c r="B12" s="150" t="s">
        <v>288</v>
      </c>
      <c r="C12" s="21" t="s">
        <v>289</v>
      </c>
      <c r="D12" s="21" t="s">
        <v>1345</v>
      </c>
      <c r="E12" s="21" t="s">
        <v>1346</v>
      </c>
      <c r="F12" s="23" t="s">
        <v>1182</v>
      </c>
      <c r="G12" s="41" t="s">
        <v>290</v>
      </c>
      <c r="H12" s="21"/>
    </row>
    <row r="13" spans="1:8" ht="24">
      <c r="A13" s="23">
        <v>10</v>
      </c>
      <c r="B13" s="150" t="s">
        <v>291</v>
      </c>
      <c r="C13" s="21" t="s">
        <v>292</v>
      </c>
      <c r="D13" s="21" t="s">
        <v>1375</v>
      </c>
      <c r="E13" s="21" t="s">
        <v>1376</v>
      </c>
      <c r="F13" s="23" t="s">
        <v>1182</v>
      </c>
      <c r="G13" s="41" t="s">
        <v>293</v>
      </c>
      <c r="H13" s="21"/>
    </row>
    <row r="14" spans="1:8" ht="24">
      <c r="A14" s="23">
        <v>11</v>
      </c>
      <c r="B14" s="150" t="s">
        <v>294</v>
      </c>
      <c r="C14" s="21" t="s">
        <v>295</v>
      </c>
      <c r="D14" s="21" t="s">
        <v>1349</v>
      </c>
      <c r="E14" s="21" t="s">
        <v>1350</v>
      </c>
      <c r="F14" s="23" t="s">
        <v>1182</v>
      </c>
      <c r="G14" s="41" t="s">
        <v>296</v>
      </c>
      <c r="H14" s="21"/>
    </row>
    <row r="15" spans="1:8" ht="24">
      <c r="A15" s="23">
        <v>12</v>
      </c>
      <c r="B15" s="150" t="s">
        <v>297</v>
      </c>
      <c r="C15" s="21" t="s">
        <v>298</v>
      </c>
      <c r="D15" s="21" t="s">
        <v>1347</v>
      </c>
      <c r="E15" s="21" t="s">
        <v>1348</v>
      </c>
      <c r="F15" s="23" t="s">
        <v>1296</v>
      </c>
      <c r="G15" s="41" t="s">
        <v>299</v>
      </c>
      <c r="H15" s="21"/>
    </row>
    <row r="16" spans="1:8" ht="24">
      <c r="A16" s="23">
        <v>13</v>
      </c>
      <c r="B16" s="150" t="s">
        <v>312</v>
      </c>
      <c r="C16" s="21" t="s">
        <v>313</v>
      </c>
      <c r="D16" s="21" t="s">
        <v>1347</v>
      </c>
      <c r="E16" s="21" t="s">
        <v>1348</v>
      </c>
      <c r="F16" s="23" t="s">
        <v>1296</v>
      </c>
      <c r="G16" s="41" t="s">
        <v>314</v>
      </c>
      <c r="H16" s="21"/>
    </row>
    <row r="17" spans="1:10" ht="24">
      <c r="A17" s="23">
        <v>14</v>
      </c>
      <c r="B17" s="150" t="s">
        <v>306</v>
      </c>
      <c r="C17" s="21" t="s">
        <v>307</v>
      </c>
      <c r="D17" s="21" t="s">
        <v>1629</v>
      </c>
      <c r="E17" s="21" t="s">
        <v>1630</v>
      </c>
      <c r="F17" s="23" t="s">
        <v>1182</v>
      </c>
      <c r="G17" s="41" t="s">
        <v>308</v>
      </c>
      <c r="H17" s="21"/>
      <c r="J17" s="45"/>
    </row>
    <row r="18" spans="1:10" ht="24">
      <c r="A18" s="23">
        <v>15</v>
      </c>
      <c r="B18" s="150" t="s">
        <v>300</v>
      </c>
      <c r="C18" s="21" t="s">
        <v>301</v>
      </c>
      <c r="D18" s="21" t="s">
        <v>1629</v>
      </c>
      <c r="E18" s="21" t="s">
        <v>1630</v>
      </c>
      <c r="F18" s="23" t="s">
        <v>1182</v>
      </c>
      <c r="G18" s="41" t="s">
        <v>302</v>
      </c>
      <c r="H18" s="21"/>
      <c r="J18" s="45"/>
    </row>
    <row r="19" spans="1:10" ht="24">
      <c r="A19" s="23">
        <v>16</v>
      </c>
      <c r="B19" s="150" t="s">
        <v>315</v>
      </c>
      <c r="C19" s="21" t="s">
        <v>316</v>
      </c>
      <c r="D19" s="21" t="s">
        <v>1795</v>
      </c>
      <c r="E19" s="21" t="s">
        <v>1796</v>
      </c>
      <c r="F19" s="23" t="s">
        <v>1182</v>
      </c>
      <c r="G19" s="41" t="s">
        <v>317</v>
      </c>
      <c r="H19" s="21"/>
      <c r="J19" s="45"/>
    </row>
    <row r="20" spans="1:8" ht="24">
      <c r="A20" s="23">
        <v>17</v>
      </c>
      <c r="B20" s="150" t="s">
        <v>264</v>
      </c>
      <c r="C20" s="21" t="s">
        <v>265</v>
      </c>
      <c r="D20" s="72" t="s">
        <v>1297</v>
      </c>
      <c r="E20" s="41" t="s">
        <v>1298</v>
      </c>
      <c r="F20" s="16" t="s">
        <v>1195</v>
      </c>
      <c r="G20" s="41" t="s">
        <v>266</v>
      </c>
      <c r="H20" s="21"/>
    </row>
    <row r="21" spans="1:8" ht="24">
      <c r="A21" s="23">
        <v>18</v>
      </c>
      <c r="B21" s="150" t="s">
        <v>285</v>
      </c>
      <c r="C21" s="21" t="s">
        <v>286</v>
      </c>
      <c r="D21" s="72" t="s">
        <v>1297</v>
      </c>
      <c r="E21" s="41" t="s">
        <v>1298</v>
      </c>
      <c r="F21" s="16" t="s">
        <v>1195</v>
      </c>
      <c r="G21" s="41" t="s">
        <v>287</v>
      </c>
      <c r="H21" s="21"/>
    </row>
    <row r="22" spans="1:8" ht="24">
      <c r="A22" s="23">
        <v>19</v>
      </c>
      <c r="B22" s="150" t="s">
        <v>309</v>
      </c>
      <c r="C22" s="21" t="s">
        <v>310</v>
      </c>
      <c r="D22" s="21" t="s">
        <v>1836</v>
      </c>
      <c r="E22" s="21" t="s">
        <v>1837</v>
      </c>
      <c r="F22" s="23" t="s">
        <v>1182</v>
      </c>
      <c r="G22" s="41" t="s">
        <v>311</v>
      </c>
      <c r="H22" s="21"/>
    </row>
    <row r="23" spans="1:8" ht="24">
      <c r="A23" s="23">
        <v>20</v>
      </c>
      <c r="B23" s="150" t="s">
        <v>273</v>
      </c>
      <c r="C23" s="21" t="s">
        <v>274</v>
      </c>
      <c r="D23" s="21" t="s">
        <v>1836</v>
      </c>
      <c r="E23" s="21" t="s">
        <v>1837</v>
      </c>
      <c r="F23" s="23" t="s">
        <v>1182</v>
      </c>
      <c r="G23" s="41" t="s">
        <v>275</v>
      </c>
      <c r="H23" s="21"/>
    </row>
    <row r="24" spans="1:8" ht="24">
      <c r="A24" s="23">
        <v>21</v>
      </c>
      <c r="B24" s="150" t="s">
        <v>279</v>
      </c>
      <c r="C24" s="21" t="s">
        <v>280</v>
      </c>
      <c r="D24" s="21" t="s">
        <v>1860</v>
      </c>
      <c r="E24" s="21" t="s">
        <v>1862</v>
      </c>
      <c r="F24" s="23" t="s">
        <v>1355</v>
      </c>
      <c r="G24" s="41" t="s">
        <v>281</v>
      </c>
      <c r="H24" s="21"/>
    </row>
    <row r="25" spans="1:8" ht="24">
      <c r="A25" s="23">
        <v>22</v>
      </c>
      <c r="B25" s="150" t="s">
        <v>2495</v>
      </c>
      <c r="C25" s="21" t="s">
        <v>2345</v>
      </c>
      <c r="D25" s="21" t="s">
        <v>2497</v>
      </c>
      <c r="E25" s="21" t="s">
        <v>2498</v>
      </c>
      <c r="F25" s="23" t="s">
        <v>1355</v>
      </c>
      <c r="G25" s="41" t="s">
        <v>2496</v>
      </c>
      <c r="H25" s="75"/>
    </row>
    <row r="26" spans="1:8" ht="24">
      <c r="A26" s="23">
        <v>23</v>
      </c>
      <c r="B26" s="150" t="s">
        <v>2701</v>
      </c>
      <c r="C26" s="21" t="s">
        <v>2346</v>
      </c>
      <c r="D26" s="21" t="s">
        <v>2703</v>
      </c>
      <c r="E26" s="21" t="s">
        <v>2704</v>
      </c>
      <c r="F26" s="21" t="s">
        <v>1355</v>
      </c>
      <c r="G26" s="41" t="s">
        <v>2702</v>
      </c>
      <c r="H26" s="75"/>
    </row>
    <row r="28" spans="3:8" ht="24">
      <c r="C28" s="196"/>
      <c r="D28" s="196"/>
      <c r="E28" s="196"/>
      <c r="F28" s="196"/>
      <c r="G28" s="196"/>
      <c r="H28" s="196"/>
    </row>
  </sheetData>
  <sheetProtection/>
  <mergeCells count="2">
    <mergeCell ref="A1:H1"/>
    <mergeCell ref="A2:H2"/>
  </mergeCells>
  <printOptions/>
  <pageMargins left="0.27" right="0.22" top="0.15" bottom="0.25" header="0.12" footer="0.12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80"/>
  <sheetViews>
    <sheetView zoomScalePageLayoutView="0" workbookViewId="0" topLeftCell="A58">
      <selection activeCell="C72" sqref="C72"/>
    </sheetView>
  </sheetViews>
  <sheetFormatPr defaultColWidth="9.140625" defaultRowHeight="12.75"/>
  <cols>
    <col min="1" max="1" width="5.7109375" style="25" customWidth="1"/>
    <col min="2" max="2" width="45.28125" style="13" customWidth="1"/>
    <col min="3" max="3" width="38.28125" style="27" customWidth="1"/>
    <col min="4" max="4" width="20.57421875" style="13" customWidth="1"/>
    <col min="5" max="5" width="10.7109375" style="27" customWidth="1"/>
    <col min="6" max="6" width="11.57421875" style="27" customWidth="1"/>
    <col min="7" max="7" width="10.140625" style="27" customWidth="1"/>
    <col min="8" max="8" width="10.140625" style="26" customWidth="1"/>
    <col min="9" max="9" width="11.140625" style="25" customWidth="1"/>
    <col min="10" max="10" width="15.140625" style="0" customWidth="1"/>
    <col min="11" max="16384" width="9.140625" style="13" customWidth="1"/>
  </cols>
  <sheetData>
    <row r="1" spans="1:10" ht="24">
      <c r="A1" s="48" t="s">
        <v>0</v>
      </c>
      <c r="B1" s="48" t="s">
        <v>2</v>
      </c>
      <c r="C1" s="48" t="s">
        <v>3</v>
      </c>
      <c r="D1" s="48" t="s">
        <v>4</v>
      </c>
      <c r="E1" s="48" t="s">
        <v>20</v>
      </c>
      <c r="F1" s="48" t="s">
        <v>21</v>
      </c>
      <c r="G1" s="48" t="s">
        <v>5</v>
      </c>
      <c r="H1" s="47" t="s">
        <v>22</v>
      </c>
      <c r="I1" s="48" t="s">
        <v>23</v>
      </c>
      <c r="J1" s="23" t="s">
        <v>29</v>
      </c>
    </row>
    <row r="2" spans="1:12" ht="24">
      <c r="A2" s="16">
        <v>1</v>
      </c>
      <c r="B2" s="21" t="s">
        <v>1393</v>
      </c>
      <c r="C2" s="21" t="s">
        <v>1347</v>
      </c>
      <c r="D2" s="21" t="s">
        <v>1437</v>
      </c>
      <c r="E2" s="36" t="s">
        <v>1436</v>
      </c>
      <c r="F2" s="36" t="s">
        <v>1435</v>
      </c>
      <c r="G2" s="36" t="s">
        <v>1434</v>
      </c>
      <c r="H2" s="36">
        <v>20000</v>
      </c>
      <c r="I2" s="36">
        <v>2</v>
      </c>
      <c r="J2" s="36" t="s">
        <v>1385</v>
      </c>
      <c r="K2" s="1"/>
      <c r="L2" s="12"/>
    </row>
    <row r="3" spans="1:12" ht="24">
      <c r="A3" s="16">
        <v>2</v>
      </c>
      <c r="B3" s="21" t="s">
        <v>271</v>
      </c>
      <c r="C3" s="21" t="s">
        <v>1446</v>
      </c>
      <c r="D3" s="21" t="s">
        <v>1453</v>
      </c>
      <c r="E3" s="36" t="s">
        <v>1207</v>
      </c>
      <c r="F3" s="36" t="s">
        <v>1208</v>
      </c>
      <c r="G3" s="36" t="s">
        <v>1182</v>
      </c>
      <c r="H3" s="36">
        <v>40000</v>
      </c>
      <c r="I3" s="36">
        <v>1</v>
      </c>
      <c r="J3" s="36" t="s">
        <v>1385</v>
      </c>
      <c r="K3" s="1"/>
      <c r="L3" s="12"/>
    </row>
    <row r="4" spans="1:12" ht="24">
      <c r="A4" s="16">
        <v>3</v>
      </c>
      <c r="B4" s="21" t="s">
        <v>1394</v>
      </c>
      <c r="C4" s="21" t="s">
        <v>1202</v>
      </c>
      <c r="D4" s="21" t="s">
        <v>1440</v>
      </c>
      <c r="E4" s="36" t="s">
        <v>1439</v>
      </c>
      <c r="F4" s="36" t="s">
        <v>1287</v>
      </c>
      <c r="G4" s="36" t="s">
        <v>1438</v>
      </c>
      <c r="H4" s="36">
        <v>24000</v>
      </c>
      <c r="I4" s="36">
        <v>2</v>
      </c>
      <c r="J4" s="36" t="s">
        <v>1385</v>
      </c>
      <c r="K4" s="1"/>
      <c r="L4" s="12"/>
    </row>
    <row r="5" spans="1:12" ht="24">
      <c r="A5" s="16">
        <v>4</v>
      </c>
      <c r="B5" s="21" t="s">
        <v>268</v>
      </c>
      <c r="C5" s="21" t="s">
        <v>1702</v>
      </c>
      <c r="D5" s="21" t="s">
        <v>1713</v>
      </c>
      <c r="E5" s="16" t="s">
        <v>1207</v>
      </c>
      <c r="F5" s="16" t="s">
        <v>1208</v>
      </c>
      <c r="G5" s="16" t="s">
        <v>1231</v>
      </c>
      <c r="H5" s="16">
        <v>40000</v>
      </c>
      <c r="I5" s="16">
        <v>1</v>
      </c>
      <c r="J5" s="36" t="s">
        <v>1385</v>
      </c>
      <c r="K5" s="1"/>
      <c r="L5" s="12"/>
    </row>
    <row r="6" spans="1:12" ht="24">
      <c r="A6" s="16">
        <v>5</v>
      </c>
      <c r="B6" s="19" t="s">
        <v>1593</v>
      </c>
      <c r="C6" s="18" t="s">
        <v>1591</v>
      </c>
      <c r="D6" s="112" t="s">
        <v>1594</v>
      </c>
      <c r="E6" s="36" t="s">
        <v>1491</v>
      </c>
      <c r="F6" s="36" t="s">
        <v>1208</v>
      </c>
      <c r="G6" s="36" t="s">
        <v>1182</v>
      </c>
      <c r="H6" s="36">
        <v>40000</v>
      </c>
      <c r="I6" s="36">
        <v>2</v>
      </c>
      <c r="J6" s="36" t="s">
        <v>1199</v>
      </c>
      <c r="K6" s="1"/>
      <c r="L6" s="12"/>
    </row>
    <row r="7" spans="1:12" ht="24">
      <c r="A7" s="16">
        <v>6</v>
      </c>
      <c r="B7" s="19" t="s">
        <v>617</v>
      </c>
      <c r="C7" s="18" t="s">
        <v>1619</v>
      </c>
      <c r="D7" s="19" t="s">
        <v>1519</v>
      </c>
      <c r="E7" s="36" t="s">
        <v>1207</v>
      </c>
      <c r="F7" s="36" t="s">
        <v>1208</v>
      </c>
      <c r="G7" s="36" t="s">
        <v>1182</v>
      </c>
      <c r="H7" s="36">
        <v>40000</v>
      </c>
      <c r="I7" s="36">
        <v>1</v>
      </c>
      <c r="J7" s="36" t="s">
        <v>1199</v>
      </c>
      <c r="K7" s="1"/>
      <c r="L7" s="12"/>
    </row>
    <row r="8" spans="1:10" ht="24">
      <c r="A8" s="16">
        <v>7</v>
      </c>
      <c r="B8" s="19" t="s">
        <v>1725</v>
      </c>
      <c r="C8" s="18" t="s">
        <v>1324</v>
      </c>
      <c r="D8" s="19" t="s">
        <v>1575</v>
      </c>
      <c r="E8" s="16" t="s">
        <v>1574</v>
      </c>
      <c r="F8" s="16" t="s">
        <v>1573</v>
      </c>
      <c r="G8" s="16" t="s">
        <v>1296</v>
      </c>
      <c r="H8" s="16">
        <v>20150</v>
      </c>
      <c r="I8" s="16">
        <v>2</v>
      </c>
      <c r="J8" s="36" t="s">
        <v>1199</v>
      </c>
    </row>
    <row r="9" spans="1:10" ht="24">
      <c r="A9" s="16">
        <v>8</v>
      </c>
      <c r="B9" s="19" t="s">
        <v>620</v>
      </c>
      <c r="C9" s="18" t="s">
        <v>1307</v>
      </c>
      <c r="D9" s="112" t="s">
        <v>1561</v>
      </c>
      <c r="E9" s="36" t="s">
        <v>1560</v>
      </c>
      <c r="F9" s="36" t="s">
        <v>1559</v>
      </c>
      <c r="G9" s="36" t="s">
        <v>1463</v>
      </c>
      <c r="H9" s="36">
        <v>10330</v>
      </c>
      <c r="I9" s="36">
        <v>1</v>
      </c>
      <c r="J9" s="36" t="s">
        <v>1199</v>
      </c>
    </row>
    <row r="10" spans="1:10" ht="24">
      <c r="A10" s="16">
        <v>9</v>
      </c>
      <c r="B10" s="19" t="s">
        <v>629</v>
      </c>
      <c r="C10" s="18" t="s">
        <v>1309</v>
      </c>
      <c r="D10" s="18">
        <v>101</v>
      </c>
      <c r="E10" s="36" t="s">
        <v>1564</v>
      </c>
      <c r="F10" s="36" t="s">
        <v>1563</v>
      </c>
      <c r="G10" s="36" t="s">
        <v>1182</v>
      </c>
      <c r="H10" s="36">
        <v>40250</v>
      </c>
      <c r="I10" s="36">
        <v>1</v>
      </c>
      <c r="J10" s="36" t="s">
        <v>1199</v>
      </c>
    </row>
    <row r="11" spans="1:12" ht="24">
      <c r="A11" s="16">
        <v>10</v>
      </c>
      <c r="B11" s="19" t="s">
        <v>1605</v>
      </c>
      <c r="C11" s="18" t="s">
        <v>1268</v>
      </c>
      <c r="D11" s="19" t="s">
        <v>1443</v>
      </c>
      <c r="E11" s="23" t="s">
        <v>1457</v>
      </c>
      <c r="F11" s="23" t="s">
        <v>1458</v>
      </c>
      <c r="G11" s="23" t="s">
        <v>1459</v>
      </c>
      <c r="H11" s="23">
        <v>36180</v>
      </c>
      <c r="I11" s="36">
        <v>3</v>
      </c>
      <c r="J11" s="36" t="s">
        <v>1384</v>
      </c>
      <c r="L11" s="88"/>
    </row>
    <row r="12" spans="1:12" ht="24">
      <c r="A12" s="16">
        <v>11</v>
      </c>
      <c r="B12" s="19" t="s">
        <v>1401</v>
      </c>
      <c r="C12" s="18" t="s">
        <v>1283</v>
      </c>
      <c r="D12" s="19" t="s">
        <v>1478</v>
      </c>
      <c r="E12" s="36" t="s">
        <v>1477</v>
      </c>
      <c r="F12" s="36" t="s">
        <v>1208</v>
      </c>
      <c r="G12" s="36" t="s">
        <v>1195</v>
      </c>
      <c r="H12" s="36">
        <v>21150</v>
      </c>
      <c r="I12" s="36">
        <v>2</v>
      </c>
      <c r="J12" s="36" t="s">
        <v>1384</v>
      </c>
      <c r="L12" s="88"/>
    </row>
    <row r="13" spans="1:12" ht="24">
      <c r="A13" s="16">
        <v>12</v>
      </c>
      <c r="B13" s="19" t="s">
        <v>1402</v>
      </c>
      <c r="C13" s="18" t="s">
        <v>1352</v>
      </c>
      <c r="D13" s="19" t="s">
        <v>1479</v>
      </c>
      <c r="E13" s="36" t="s">
        <v>1234</v>
      </c>
      <c r="F13" s="36" t="s">
        <v>1234</v>
      </c>
      <c r="G13" s="36" t="s">
        <v>1231</v>
      </c>
      <c r="H13" s="36">
        <v>40140</v>
      </c>
      <c r="I13" s="36">
        <v>2</v>
      </c>
      <c r="J13" s="36" t="s">
        <v>1384</v>
      </c>
      <c r="L13" s="88"/>
    </row>
    <row r="14" spans="1:12" ht="24">
      <c r="A14" s="16">
        <v>13</v>
      </c>
      <c r="B14" s="41" t="s">
        <v>1395</v>
      </c>
      <c r="C14" s="41" t="s">
        <v>1614</v>
      </c>
      <c r="D14" s="16" t="s">
        <v>1456</v>
      </c>
      <c r="E14" s="36" t="s">
        <v>1455</v>
      </c>
      <c r="F14" s="36" t="s">
        <v>1208</v>
      </c>
      <c r="G14" s="36" t="s">
        <v>1313</v>
      </c>
      <c r="H14" s="36">
        <v>45000</v>
      </c>
      <c r="I14" s="36">
        <v>2</v>
      </c>
      <c r="J14" s="36" t="s">
        <v>1384</v>
      </c>
      <c r="L14" s="88"/>
    </row>
    <row r="15" spans="1:12" ht="24">
      <c r="A15" s="16">
        <v>14</v>
      </c>
      <c r="B15" s="41" t="s">
        <v>1399</v>
      </c>
      <c r="C15" s="18" t="s">
        <v>1277</v>
      </c>
      <c r="D15" s="19" t="s">
        <v>1473</v>
      </c>
      <c r="E15" s="36" t="s">
        <v>1472</v>
      </c>
      <c r="F15" s="36" t="s">
        <v>1471</v>
      </c>
      <c r="G15" s="36" t="s">
        <v>1463</v>
      </c>
      <c r="H15" s="36">
        <v>10530</v>
      </c>
      <c r="I15" s="36">
        <v>2</v>
      </c>
      <c r="J15" s="36" t="s">
        <v>1384</v>
      </c>
      <c r="L15" s="88"/>
    </row>
    <row r="16" spans="1:12" ht="24">
      <c r="A16" s="16">
        <v>15</v>
      </c>
      <c r="B16" s="19" t="s">
        <v>1400</v>
      </c>
      <c r="C16" s="18" t="s">
        <v>1279</v>
      </c>
      <c r="D16" s="19" t="s">
        <v>1475</v>
      </c>
      <c r="E16" s="36" t="s">
        <v>1464</v>
      </c>
      <c r="F16" s="36" t="s">
        <v>1474</v>
      </c>
      <c r="G16" s="36" t="s">
        <v>1463</v>
      </c>
      <c r="H16" s="36">
        <v>10210</v>
      </c>
      <c r="I16" s="36">
        <v>1</v>
      </c>
      <c r="J16" s="36" t="s">
        <v>1384</v>
      </c>
      <c r="L16" s="88"/>
    </row>
    <row r="17" spans="1:10" ht="24">
      <c r="A17" s="16">
        <v>16</v>
      </c>
      <c r="B17" s="24" t="s">
        <v>247</v>
      </c>
      <c r="C17" s="24" t="s">
        <v>1204</v>
      </c>
      <c r="D17" s="24" t="s">
        <v>1579</v>
      </c>
      <c r="E17" s="16" t="s">
        <v>1504</v>
      </c>
      <c r="F17" s="16" t="s">
        <v>1504</v>
      </c>
      <c r="G17" s="16" t="s">
        <v>1195</v>
      </c>
      <c r="H17" s="16">
        <v>21140</v>
      </c>
      <c r="I17" s="16">
        <v>1</v>
      </c>
      <c r="J17" s="16" t="s">
        <v>1389</v>
      </c>
    </row>
    <row r="18" spans="1:10" ht="24">
      <c r="A18" s="16">
        <v>17</v>
      </c>
      <c r="B18" s="41" t="s">
        <v>662</v>
      </c>
      <c r="C18" s="35" t="s">
        <v>1334</v>
      </c>
      <c r="D18" s="19" t="s">
        <v>1585</v>
      </c>
      <c r="E18" s="16" t="s">
        <v>1584</v>
      </c>
      <c r="F18" s="16" t="s">
        <v>1583</v>
      </c>
      <c r="G18" s="16" t="s">
        <v>1549</v>
      </c>
      <c r="H18" s="16">
        <v>46110</v>
      </c>
      <c r="I18" s="16">
        <v>1</v>
      </c>
      <c r="J18" s="16" t="s">
        <v>1391</v>
      </c>
    </row>
    <row r="19" spans="1:10" ht="24">
      <c r="A19" s="16">
        <v>18</v>
      </c>
      <c r="B19" s="41" t="s">
        <v>1427</v>
      </c>
      <c r="C19" s="18" t="s">
        <v>1335</v>
      </c>
      <c r="D19" s="18" t="s">
        <v>1590</v>
      </c>
      <c r="E19" s="16" t="s">
        <v>1544</v>
      </c>
      <c r="F19" s="16" t="s">
        <v>1543</v>
      </c>
      <c r="G19" s="16" t="s">
        <v>1296</v>
      </c>
      <c r="H19" s="16">
        <v>20230</v>
      </c>
      <c r="I19" s="16">
        <v>3</v>
      </c>
      <c r="J19" s="16" t="s">
        <v>1391</v>
      </c>
    </row>
    <row r="20" spans="1:10" ht="24">
      <c r="A20" s="16">
        <v>19</v>
      </c>
      <c r="B20" s="41" t="s">
        <v>1411</v>
      </c>
      <c r="C20" s="35" t="s">
        <v>1364</v>
      </c>
      <c r="D20" s="41" t="s">
        <v>1509</v>
      </c>
      <c r="E20" s="36" t="s">
        <v>1508</v>
      </c>
      <c r="F20" s="36" t="s">
        <v>1507</v>
      </c>
      <c r="G20" s="36" t="s">
        <v>1195</v>
      </c>
      <c r="H20" s="36">
        <v>21110</v>
      </c>
      <c r="I20" s="36">
        <v>3</v>
      </c>
      <c r="J20" s="36" t="s">
        <v>1388</v>
      </c>
    </row>
    <row r="21" spans="1:10" ht="24">
      <c r="A21" s="16">
        <v>20</v>
      </c>
      <c r="B21" s="71" t="s">
        <v>2353</v>
      </c>
      <c r="C21" s="35" t="s">
        <v>1180</v>
      </c>
      <c r="D21" s="35" t="s">
        <v>1547</v>
      </c>
      <c r="E21" s="36" t="s">
        <v>1546</v>
      </c>
      <c r="F21" s="36" t="s">
        <v>1208</v>
      </c>
      <c r="G21" s="36" t="s">
        <v>1231</v>
      </c>
      <c r="H21" s="36">
        <v>40000</v>
      </c>
      <c r="I21" s="36">
        <v>2</v>
      </c>
      <c r="J21" s="36" t="s">
        <v>1388</v>
      </c>
    </row>
    <row r="22" spans="1:10" ht="24">
      <c r="A22" s="16">
        <v>21</v>
      </c>
      <c r="B22" s="71" t="s">
        <v>1693</v>
      </c>
      <c r="C22" s="72" t="s">
        <v>1343</v>
      </c>
      <c r="D22" s="72">
        <v>99</v>
      </c>
      <c r="E22" s="16" t="s">
        <v>1486</v>
      </c>
      <c r="F22" s="16" t="s">
        <v>1208</v>
      </c>
      <c r="G22" s="16" t="s">
        <v>1231</v>
      </c>
      <c r="H22" s="16">
        <v>40310</v>
      </c>
      <c r="I22" s="16">
        <v>3</v>
      </c>
      <c r="J22" s="41" t="s">
        <v>1388</v>
      </c>
    </row>
    <row r="23" spans="1:10" ht="24">
      <c r="A23" s="16">
        <v>22</v>
      </c>
      <c r="B23" s="19" t="s">
        <v>1634</v>
      </c>
      <c r="C23" s="72" t="s">
        <v>1343</v>
      </c>
      <c r="D23" s="72">
        <v>99</v>
      </c>
      <c r="E23" s="16" t="s">
        <v>1486</v>
      </c>
      <c r="F23" s="16" t="s">
        <v>1208</v>
      </c>
      <c r="G23" s="16" t="s">
        <v>1231</v>
      </c>
      <c r="H23" s="16">
        <v>40310</v>
      </c>
      <c r="I23" s="16">
        <v>3</v>
      </c>
      <c r="J23" s="41" t="s">
        <v>1386</v>
      </c>
    </row>
    <row r="24" spans="1:10" ht="24">
      <c r="A24" s="16">
        <v>23</v>
      </c>
      <c r="B24" s="70" t="s">
        <v>379</v>
      </c>
      <c r="C24" s="24" t="s">
        <v>1444</v>
      </c>
      <c r="D24" s="21" t="s">
        <v>1490</v>
      </c>
      <c r="E24" s="36" t="s">
        <v>1489</v>
      </c>
      <c r="F24" s="36" t="s">
        <v>1488</v>
      </c>
      <c r="G24" s="36" t="s">
        <v>1487</v>
      </c>
      <c r="H24" s="36">
        <v>10520</v>
      </c>
      <c r="I24" s="36">
        <v>1</v>
      </c>
      <c r="J24" s="36" t="s">
        <v>1386</v>
      </c>
    </row>
    <row r="25" spans="1:10" ht="24">
      <c r="A25" s="16">
        <v>24</v>
      </c>
      <c r="B25" s="72" t="s">
        <v>1744</v>
      </c>
      <c r="C25" s="21" t="s">
        <v>1202</v>
      </c>
      <c r="D25" s="21" t="s">
        <v>1440</v>
      </c>
      <c r="E25" s="36" t="s">
        <v>1439</v>
      </c>
      <c r="F25" s="36" t="s">
        <v>1287</v>
      </c>
      <c r="G25" s="36" t="s">
        <v>1287</v>
      </c>
      <c r="H25" s="36">
        <v>24000</v>
      </c>
      <c r="I25" s="36">
        <v>6</v>
      </c>
      <c r="J25" s="36" t="s">
        <v>1386</v>
      </c>
    </row>
    <row r="26" spans="1:10" ht="24">
      <c r="A26" s="16">
        <v>25</v>
      </c>
      <c r="B26" s="71" t="s">
        <v>1408</v>
      </c>
      <c r="C26" s="35" t="s">
        <v>1294</v>
      </c>
      <c r="D26" s="41" t="s">
        <v>1540</v>
      </c>
      <c r="E26" s="36" t="s">
        <v>1539</v>
      </c>
      <c r="F26" s="36" t="s">
        <v>1208</v>
      </c>
      <c r="G26" s="36" t="s">
        <v>1296</v>
      </c>
      <c r="H26" s="36">
        <v>20000</v>
      </c>
      <c r="I26" s="36">
        <v>3</v>
      </c>
      <c r="J26" s="36" t="s">
        <v>1387</v>
      </c>
    </row>
    <row r="27" spans="1:10" ht="24">
      <c r="A27" s="16">
        <v>26</v>
      </c>
      <c r="B27" s="71" t="s">
        <v>1409</v>
      </c>
      <c r="C27" s="72" t="s">
        <v>1297</v>
      </c>
      <c r="D27" s="41" t="s">
        <v>1542</v>
      </c>
      <c r="E27" s="36" t="s">
        <v>1541</v>
      </c>
      <c r="F27" s="36" t="s">
        <v>1504</v>
      </c>
      <c r="G27" s="36" t="s">
        <v>1197</v>
      </c>
      <c r="H27" s="36">
        <v>21140</v>
      </c>
      <c r="I27" s="36">
        <v>4</v>
      </c>
      <c r="J27" s="36" t="s">
        <v>1387</v>
      </c>
    </row>
    <row r="28" spans="1:11" ht="24">
      <c r="A28" s="16">
        <v>27</v>
      </c>
      <c r="B28" s="21" t="s">
        <v>981</v>
      </c>
      <c r="C28" s="72" t="s">
        <v>1297</v>
      </c>
      <c r="D28" s="41" t="s">
        <v>1542</v>
      </c>
      <c r="E28" s="36" t="s">
        <v>1541</v>
      </c>
      <c r="F28" s="36" t="s">
        <v>1504</v>
      </c>
      <c r="G28" s="36" t="s">
        <v>1197</v>
      </c>
      <c r="H28" s="36">
        <v>21140</v>
      </c>
      <c r="I28" s="36">
        <v>1</v>
      </c>
      <c r="J28" s="36" t="s">
        <v>1388</v>
      </c>
      <c r="K28"/>
    </row>
    <row r="29" spans="1:10" ht="24">
      <c r="A29" s="16">
        <v>28</v>
      </c>
      <c r="B29" s="19" t="s">
        <v>1667</v>
      </c>
      <c r="C29" s="18" t="s">
        <v>1613</v>
      </c>
      <c r="D29" s="18">
        <v>202</v>
      </c>
      <c r="E29" s="41" t="s">
        <v>1544</v>
      </c>
      <c r="F29" s="21" t="s">
        <v>1543</v>
      </c>
      <c r="G29" s="28" t="s">
        <v>1296</v>
      </c>
      <c r="H29" s="107">
        <v>20230</v>
      </c>
      <c r="I29" s="23">
        <v>3</v>
      </c>
      <c r="J29" s="21" t="s">
        <v>1384</v>
      </c>
    </row>
    <row r="30" spans="1:14" ht="24">
      <c r="A30" s="16">
        <v>29</v>
      </c>
      <c r="B30" s="21" t="s">
        <v>1392</v>
      </c>
      <c r="C30" s="21" t="s">
        <v>1366</v>
      </c>
      <c r="D30" s="21" t="s">
        <v>1429</v>
      </c>
      <c r="E30" s="36" t="s">
        <v>1428</v>
      </c>
      <c r="F30" s="36" t="s">
        <v>1208</v>
      </c>
      <c r="G30" s="36" t="s">
        <v>1182</v>
      </c>
      <c r="H30" s="36">
        <v>40000</v>
      </c>
      <c r="I30" s="36">
        <v>2</v>
      </c>
      <c r="J30" s="36" t="s">
        <v>1385</v>
      </c>
      <c r="K30" s="114"/>
      <c r="L30" s="115"/>
      <c r="M30"/>
      <c r="N30"/>
    </row>
    <row r="31" spans="1:14" ht="24">
      <c r="A31" s="16">
        <v>30</v>
      </c>
      <c r="B31" s="21" t="s">
        <v>292</v>
      </c>
      <c r="C31" s="21" t="s">
        <v>1375</v>
      </c>
      <c r="D31" s="21" t="s">
        <v>1431</v>
      </c>
      <c r="E31" s="36" t="s">
        <v>1430</v>
      </c>
      <c r="F31" s="36" t="s">
        <v>1208</v>
      </c>
      <c r="G31" s="36" t="s">
        <v>1182</v>
      </c>
      <c r="H31" s="36">
        <v>40260</v>
      </c>
      <c r="I31" s="36">
        <v>1</v>
      </c>
      <c r="J31" s="36" t="s">
        <v>1385</v>
      </c>
      <c r="K31" s="114"/>
      <c r="L31" s="117"/>
      <c r="M31"/>
      <c r="N31"/>
    </row>
    <row r="32" spans="1:14" ht="24">
      <c r="A32" s="16">
        <v>31</v>
      </c>
      <c r="B32" s="21" t="s">
        <v>277</v>
      </c>
      <c r="C32" s="21" t="s">
        <v>1451</v>
      </c>
      <c r="D32" s="21" t="s">
        <v>1454</v>
      </c>
      <c r="E32" s="36" t="s">
        <v>1207</v>
      </c>
      <c r="F32" s="36" t="s">
        <v>1208</v>
      </c>
      <c r="G32" s="36" t="s">
        <v>1182</v>
      </c>
      <c r="H32" s="36">
        <v>40000</v>
      </c>
      <c r="I32" s="36">
        <v>1</v>
      </c>
      <c r="J32" s="36" t="s">
        <v>1385</v>
      </c>
      <c r="K32" s="13" t="s">
        <v>1747</v>
      </c>
      <c r="L32" s="117"/>
      <c r="M32"/>
      <c r="N32"/>
    </row>
    <row r="33" spans="1:14" ht="24">
      <c r="A33" s="16">
        <v>32</v>
      </c>
      <c r="B33" s="21" t="s">
        <v>289</v>
      </c>
      <c r="C33" s="21" t="s">
        <v>1345</v>
      </c>
      <c r="D33" s="21" t="s">
        <v>1432</v>
      </c>
      <c r="E33" s="36" t="s">
        <v>1207</v>
      </c>
      <c r="F33" s="36" t="s">
        <v>1208</v>
      </c>
      <c r="G33" s="36" t="s">
        <v>1231</v>
      </c>
      <c r="H33" s="36">
        <v>40000</v>
      </c>
      <c r="I33" s="36">
        <v>1</v>
      </c>
      <c r="J33" s="36" t="s">
        <v>1385</v>
      </c>
      <c r="K33" s="116"/>
      <c r="L33" s="114"/>
      <c r="M33"/>
      <c r="N33"/>
    </row>
    <row r="34" spans="1:14" ht="24">
      <c r="A34" s="16">
        <v>33</v>
      </c>
      <c r="B34" s="21" t="s">
        <v>295</v>
      </c>
      <c r="C34" s="21" t="s">
        <v>1349</v>
      </c>
      <c r="D34" s="21" t="s">
        <v>1433</v>
      </c>
      <c r="E34" s="36" t="s">
        <v>1207</v>
      </c>
      <c r="F34" s="36" t="s">
        <v>1208</v>
      </c>
      <c r="G34" s="36" t="s">
        <v>1231</v>
      </c>
      <c r="H34" s="36">
        <v>40000</v>
      </c>
      <c r="I34" s="36">
        <v>1</v>
      </c>
      <c r="J34" s="36" t="s">
        <v>1385</v>
      </c>
      <c r="K34" s="114"/>
      <c r="L34" s="114"/>
      <c r="M34"/>
      <c r="N34"/>
    </row>
    <row r="35" spans="1:10" ht="24">
      <c r="A35" s="16">
        <v>34</v>
      </c>
      <c r="B35" s="19" t="s">
        <v>1398</v>
      </c>
      <c r="C35" s="21" t="s">
        <v>1807</v>
      </c>
      <c r="D35" s="21" t="s">
        <v>1808</v>
      </c>
      <c r="E35" s="21" t="s">
        <v>1809</v>
      </c>
      <c r="F35" s="21" t="s">
        <v>1809</v>
      </c>
      <c r="G35" s="21" t="s">
        <v>1355</v>
      </c>
      <c r="H35" s="21">
        <v>10160</v>
      </c>
      <c r="I35" s="36">
        <v>2</v>
      </c>
      <c r="J35" s="36" t="s">
        <v>1384</v>
      </c>
    </row>
    <row r="36" spans="1:17" ht="24">
      <c r="A36" s="16">
        <v>35</v>
      </c>
      <c r="B36" s="19" t="s">
        <v>733</v>
      </c>
      <c r="C36" s="18" t="s">
        <v>1270</v>
      </c>
      <c r="D36" s="19" t="s">
        <v>1462</v>
      </c>
      <c r="E36" s="36" t="s">
        <v>1461</v>
      </c>
      <c r="F36" s="36" t="s">
        <v>1460</v>
      </c>
      <c r="G36" s="36" t="s">
        <v>1267</v>
      </c>
      <c r="H36" s="36">
        <v>10150</v>
      </c>
      <c r="I36" s="36">
        <v>1</v>
      </c>
      <c r="J36" s="36" t="s">
        <v>1384</v>
      </c>
      <c r="K36" s="114"/>
      <c r="L36" s="114"/>
      <c r="M36"/>
      <c r="N36"/>
      <c r="O36" s="62"/>
      <c r="P36" s="62"/>
      <c r="Q36" s="62"/>
    </row>
    <row r="37" spans="1:14" ht="24">
      <c r="A37" s="16">
        <v>36</v>
      </c>
      <c r="B37" s="19" t="s">
        <v>1396</v>
      </c>
      <c r="C37" s="18" t="s">
        <v>1272</v>
      </c>
      <c r="D37" s="19" t="s">
        <v>1467</v>
      </c>
      <c r="E37" s="18" t="s">
        <v>1466</v>
      </c>
      <c r="F37" s="18" t="s">
        <v>1465</v>
      </c>
      <c r="G37" s="18" t="s">
        <v>1463</v>
      </c>
      <c r="H37" s="42">
        <v>10900</v>
      </c>
      <c r="I37" s="36">
        <v>4</v>
      </c>
      <c r="J37" s="36" t="s">
        <v>1384</v>
      </c>
      <c r="K37" s="114"/>
      <c r="L37" s="114"/>
      <c r="M37"/>
      <c r="N37"/>
    </row>
    <row r="38" spans="1:14" ht="24">
      <c r="A38" s="16">
        <v>37</v>
      </c>
      <c r="B38" s="19" t="s">
        <v>1397</v>
      </c>
      <c r="C38" s="18" t="s">
        <v>1274</v>
      </c>
      <c r="D38" s="19" t="s">
        <v>1470</v>
      </c>
      <c r="E38" s="36" t="s">
        <v>1469</v>
      </c>
      <c r="F38" s="36" t="s">
        <v>1208</v>
      </c>
      <c r="G38" s="36" t="s">
        <v>1468</v>
      </c>
      <c r="H38" s="36">
        <v>10280</v>
      </c>
      <c r="I38" s="36">
        <v>2</v>
      </c>
      <c r="J38" s="36" t="s">
        <v>1384</v>
      </c>
      <c r="K38" s="114"/>
      <c r="L38" s="114"/>
      <c r="M38"/>
      <c r="N38"/>
    </row>
    <row r="39" spans="1:14" ht="24">
      <c r="A39" s="16">
        <v>38</v>
      </c>
      <c r="B39" s="19" t="s">
        <v>896</v>
      </c>
      <c r="C39" s="18" t="s">
        <v>1281</v>
      </c>
      <c r="D39" s="19" t="s">
        <v>1476</v>
      </c>
      <c r="E39" s="36" t="s">
        <v>1430</v>
      </c>
      <c r="F39" s="36" t="s">
        <v>1208</v>
      </c>
      <c r="G39" s="36" t="s">
        <v>1182</v>
      </c>
      <c r="H39" s="36">
        <v>40260</v>
      </c>
      <c r="I39" s="36">
        <v>1</v>
      </c>
      <c r="J39" s="36" t="s">
        <v>1384</v>
      </c>
      <c r="K39" s="114"/>
      <c r="L39" s="116"/>
      <c r="M39"/>
      <c r="N39"/>
    </row>
    <row r="40" spans="1:14" ht="24">
      <c r="A40" s="16">
        <v>39</v>
      </c>
      <c r="B40" s="19" t="s">
        <v>1403</v>
      </c>
      <c r="C40" s="18" t="s">
        <v>1285</v>
      </c>
      <c r="D40" s="19" t="s">
        <v>1482</v>
      </c>
      <c r="E40" s="36" t="s">
        <v>1481</v>
      </c>
      <c r="F40" s="36" t="s">
        <v>1480</v>
      </c>
      <c r="G40" s="36" t="s">
        <v>1195</v>
      </c>
      <c r="H40" s="36">
        <v>21130</v>
      </c>
      <c r="I40" s="36">
        <v>3</v>
      </c>
      <c r="J40" s="36" t="s">
        <v>1384</v>
      </c>
      <c r="K40" s="114"/>
      <c r="L40" s="114"/>
      <c r="M40"/>
      <c r="N40"/>
    </row>
    <row r="41" spans="1:14" ht="24">
      <c r="A41" s="16">
        <v>40</v>
      </c>
      <c r="B41" s="19" t="s">
        <v>1605</v>
      </c>
      <c r="C41" s="18" t="s">
        <v>1268</v>
      </c>
      <c r="D41" s="19" t="s">
        <v>1443</v>
      </c>
      <c r="E41" s="23" t="s">
        <v>1457</v>
      </c>
      <c r="F41" s="23" t="s">
        <v>1458</v>
      </c>
      <c r="G41" s="23" t="s">
        <v>1459</v>
      </c>
      <c r="H41" s="23">
        <v>36180</v>
      </c>
      <c r="I41" s="36">
        <v>3</v>
      </c>
      <c r="J41" s="36" t="s">
        <v>1384</v>
      </c>
      <c r="K41" s="114"/>
      <c r="L41" s="114"/>
      <c r="M41"/>
      <c r="N41"/>
    </row>
    <row r="42" spans="1:14" ht="24">
      <c r="A42" s="16">
        <v>41</v>
      </c>
      <c r="B42" s="19" t="s">
        <v>721</v>
      </c>
      <c r="C42" s="18" t="s">
        <v>1524</v>
      </c>
      <c r="D42" s="19" t="s">
        <v>1530</v>
      </c>
      <c r="E42" s="16" t="s">
        <v>1529</v>
      </c>
      <c r="F42" s="16" t="s">
        <v>1528</v>
      </c>
      <c r="G42" s="16" t="s">
        <v>1527</v>
      </c>
      <c r="H42" s="16">
        <v>18230</v>
      </c>
      <c r="I42" s="16">
        <v>1</v>
      </c>
      <c r="J42" s="16" t="s">
        <v>1384</v>
      </c>
      <c r="K42" s="114"/>
      <c r="L42" s="114"/>
      <c r="M42"/>
      <c r="N42"/>
    </row>
    <row r="43" spans="1:10" ht="24">
      <c r="A43" s="16">
        <v>42</v>
      </c>
      <c r="B43" s="70" t="s">
        <v>2349</v>
      </c>
      <c r="C43" s="35" t="s">
        <v>1870</v>
      </c>
      <c r="D43" s="41" t="s">
        <v>1889</v>
      </c>
      <c r="E43" s="28" t="s">
        <v>1888</v>
      </c>
      <c r="F43" s="23" t="s">
        <v>1208</v>
      </c>
      <c r="G43" s="23" t="s">
        <v>1625</v>
      </c>
      <c r="H43" s="23">
        <v>12000</v>
      </c>
      <c r="I43" s="16">
        <v>2</v>
      </c>
      <c r="J43" s="35" t="s">
        <v>1386</v>
      </c>
    </row>
    <row r="44" spans="1:14" ht="24">
      <c r="A44" s="16">
        <v>43</v>
      </c>
      <c r="B44" s="71" t="s">
        <v>423</v>
      </c>
      <c r="C44" s="24" t="s">
        <v>1290</v>
      </c>
      <c r="D44" s="21" t="s">
        <v>1485</v>
      </c>
      <c r="E44" s="36" t="s">
        <v>1484</v>
      </c>
      <c r="F44" s="36" t="s">
        <v>1483</v>
      </c>
      <c r="G44" s="36" t="s">
        <v>1463</v>
      </c>
      <c r="H44" s="36">
        <v>10310</v>
      </c>
      <c r="I44" s="36">
        <v>1</v>
      </c>
      <c r="J44" s="36" t="s">
        <v>1386</v>
      </c>
      <c r="K44" s="114"/>
      <c r="L44" s="114"/>
      <c r="M44"/>
      <c r="N44"/>
    </row>
    <row r="45" spans="1:14" ht="24">
      <c r="A45" s="16">
        <v>44</v>
      </c>
      <c r="B45" s="70" t="s">
        <v>369</v>
      </c>
      <c r="C45" s="24" t="s">
        <v>1343</v>
      </c>
      <c r="D45" s="24">
        <v>99</v>
      </c>
      <c r="E45" s="36" t="s">
        <v>1486</v>
      </c>
      <c r="F45" s="36" t="s">
        <v>1234</v>
      </c>
      <c r="G45" s="36" t="s">
        <v>1231</v>
      </c>
      <c r="H45" s="36">
        <v>40310</v>
      </c>
      <c r="I45" s="36">
        <v>1</v>
      </c>
      <c r="J45" s="36" t="s">
        <v>1386</v>
      </c>
      <c r="K45" s="114"/>
      <c r="L45" s="114"/>
      <c r="M45"/>
      <c r="N45"/>
    </row>
    <row r="46" spans="1:14" ht="24">
      <c r="A46" s="16">
        <v>45</v>
      </c>
      <c r="B46" s="71" t="s">
        <v>1405</v>
      </c>
      <c r="C46" s="72" t="s">
        <v>1288</v>
      </c>
      <c r="D46" s="41" t="s">
        <v>1492</v>
      </c>
      <c r="E46" s="36" t="s">
        <v>1491</v>
      </c>
      <c r="F46" s="36" t="s">
        <v>1208</v>
      </c>
      <c r="G46" s="36" t="s">
        <v>1182</v>
      </c>
      <c r="H46" s="36">
        <v>40000</v>
      </c>
      <c r="I46" s="36">
        <v>4</v>
      </c>
      <c r="J46" s="36" t="s">
        <v>1386</v>
      </c>
      <c r="K46" s="114"/>
      <c r="L46" s="114"/>
      <c r="M46"/>
      <c r="N46"/>
    </row>
    <row r="47" spans="1:14" ht="24">
      <c r="A47" s="16">
        <v>46</v>
      </c>
      <c r="B47" s="71" t="s">
        <v>1406</v>
      </c>
      <c r="C47" s="35" t="s">
        <v>1379</v>
      </c>
      <c r="D47" s="41" t="s">
        <v>1495</v>
      </c>
      <c r="E47" s="36" t="s">
        <v>1494</v>
      </c>
      <c r="F47" s="36" t="s">
        <v>1493</v>
      </c>
      <c r="G47" s="36" t="s">
        <v>1296</v>
      </c>
      <c r="H47" s="36">
        <v>20170</v>
      </c>
      <c r="I47" s="36">
        <v>2</v>
      </c>
      <c r="J47" s="36" t="s">
        <v>1387</v>
      </c>
      <c r="K47" s="114"/>
      <c r="L47" s="114"/>
      <c r="M47"/>
      <c r="N47"/>
    </row>
    <row r="48" spans="1:14" ht="24">
      <c r="A48" s="16">
        <v>47</v>
      </c>
      <c r="B48" s="71" t="s">
        <v>1085</v>
      </c>
      <c r="C48" s="72" t="s">
        <v>1448</v>
      </c>
      <c r="D48" s="41" t="s">
        <v>1499</v>
      </c>
      <c r="E48" s="36" t="s">
        <v>1498</v>
      </c>
      <c r="F48" s="36" t="s">
        <v>1497</v>
      </c>
      <c r="G48" s="36" t="s">
        <v>1496</v>
      </c>
      <c r="H48" s="36">
        <v>24180</v>
      </c>
      <c r="I48" s="36">
        <v>1</v>
      </c>
      <c r="J48" s="36" t="s">
        <v>1387</v>
      </c>
      <c r="K48" s="114"/>
      <c r="L48" s="114"/>
      <c r="M48"/>
      <c r="N48"/>
    </row>
    <row r="49" spans="1:14" ht="24">
      <c r="A49" s="16">
        <v>48</v>
      </c>
      <c r="B49" s="71" t="s">
        <v>1106</v>
      </c>
      <c r="C49" s="35" t="s">
        <v>1835</v>
      </c>
      <c r="D49" s="35">
        <v>195</v>
      </c>
      <c r="E49" s="36" t="s">
        <v>1500</v>
      </c>
      <c r="F49" s="36" t="s">
        <v>1500</v>
      </c>
      <c r="G49" s="36" t="s">
        <v>1267</v>
      </c>
      <c r="H49" s="36">
        <v>10700</v>
      </c>
      <c r="I49" s="36">
        <v>1</v>
      </c>
      <c r="J49" s="36" t="s">
        <v>1387</v>
      </c>
      <c r="K49" s="114"/>
      <c r="L49" s="114"/>
      <c r="M49"/>
      <c r="N49"/>
    </row>
    <row r="50" spans="1:14" ht="24">
      <c r="A50" s="16">
        <v>49</v>
      </c>
      <c r="B50" s="71" t="s">
        <v>1109</v>
      </c>
      <c r="C50" s="72" t="s">
        <v>1292</v>
      </c>
      <c r="D50" s="41" t="s">
        <v>1503</v>
      </c>
      <c r="E50" s="36" t="s">
        <v>1502</v>
      </c>
      <c r="F50" s="36" t="s">
        <v>1501</v>
      </c>
      <c r="G50" s="36" t="s">
        <v>1276</v>
      </c>
      <c r="H50" s="36">
        <v>10130</v>
      </c>
      <c r="I50" s="36">
        <v>1</v>
      </c>
      <c r="J50" s="36" t="s">
        <v>1387</v>
      </c>
      <c r="K50" s="114"/>
      <c r="L50" s="114"/>
      <c r="M50"/>
      <c r="N50"/>
    </row>
    <row r="51" spans="1:10" ht="24">
      <c r="A51" s="16">
        <v>50</v>
      </c>
      <c r="B51" s="71" t="s">
        <v>1874</v>
      </c>
      <c r="C51" s="35" t="s">
        <v>1857</v>
      </c>
      <c r="D51" s="41" t="s">
        <v>1858</v>
      </c>
      <c r="E51" s="16" t="s">
        <v>1541</v>
      </c>
      <c r="F51" s="16" t="s">
        <v>1504</v>
      </c>
      <c r="G51" s="16" t="s">
        <v>1197</v>
      </c>
      <c r="H51" s="16">
        <v>21140</v>
      </c>
      <c r="I51" s="16">
        <v>4</v>
      </c>
      <c r="J51" s="19" t="s">
        <v>1387</v>
      </c>
    </row>
    <row r="52" spans="1:14" ht="24">
      <c r="A52" s="16">
        <v>51</v>
      </c>
      <c r="B52" s="71" t="s">
        <v>1973</v>
      </c>
      <c r="C52" s="72" t="s">
        <v>1356</v>
      </c>
      <c r="D52" s="41" t="s">
        <v>1505</v>
      </c>
      <c r="E52" s="36" t="s">
        <v>1504</v>
      </c>
      <c r="F52" s="36" t="s">
        <v>1504</v>
      </c>
      <c r="G52" s="36" t="s">
        <v>1197</v>
      </c>
      <c r="H52" s="36">
        <v>21140</v>
      </c>
      <c r="I52" s="36">
        <v>4</v>
      </c>
      <c r="J52" s="36" t="s">
        <v>1387</v>
      </c>
      <c r="K52" s="114"/>
      <c r="L52" s="114"/>
      <c r="M52"/>
      <c r="N52"/>
    </row>
    <row r="53" spans="1:14" ht="24">
      <c r="A53" s="16">
        <v>52</v>
      </c>
      <c r="B53" s="41" t="s">
        <v>1058</v>
      </c>
      <c r="C53" s="35" t="s">
        <v>1358</v>
      </c>
      <c r="D53" s="41" t="s">
        <v>1545</v>
      </c>
      <c r="E53" s="36" t="s">
        <v>1544</v>
      </c>
      <c r="F53" s="36" t="s">
        <v>1543</v>
      </c>
      <c r="G53" s="36" t="s">
        <v>1434</v>
      </c>
      <c r="H53" s="36">
        <v>20230</v>
      </c>
      <c r="I53" s="36">
        <v>1</v>
      </c>
      <c r="J53" s="36" t="s">
        <v>1388</v>
      </c>
      <c r="K53" s="114"/>
      <c r="L53" s="114"/>
      <c r="M53"/>
      <c r="N53"/>
    </row>
    <row r="54" spans="1:14" ht="24">
      <c r="A54" s="16">
        <v>53</v>
      </c>
      <c r="B54" s="71" t="s">
        <v>1603</v>
      </c>
      <c r="C54" s="72" t="s">
        <v>1601</v>
      </c>
      <c r="D54" s="35" t="s">
        <v>1604</v>
      </c>
      <c r="E54" s="36" t="s">
        <v>1544</v>
      </c>
      <c r="F54" s="36" t="s">
        <v>1543</v>
      </c>
      <c r="G54" s="36" t="s">
        <v>1296</v>
      </c>
      <c r="H54" s="36">
        <v>20230</v>
      </c>
      <c r="I54" s="36">
        <v>3</v>
      </c>
      <c r="J54" s="36" t="s">
        <v>1388</v>
      </c>
      <c r="K54" s="114"/>
      <c r="L54" s="114"/>
      <c r="M54"/>
      <c r="N54"/>
    </row>
    <row r="55" spans="1:10" ht="24">
      <c r="A55" s="16">
        <v>54</v>
      </c>
      <c r="B55" s="52" t="s">
        <v>1875</v>
      </c>
      <c r="C55" s="21" t="s">
        <v>1849</v>
      </c>
      <c r="D55" s="41" t="s">
        <v>2364</v>
      </c>
      <c r="E55" s="16" t="s">
        <v>1876</v>
      </c>
      <c r="F55" s="16" t="s">
        <v>1876</v>
      </c>
      <c r="G55" s="16" t="s">
        <v>1468</v>
      </c>
      <c r="H55" s="16">
        <v>10540</v>
      </c>
      <c r="I55" s="16">
        <v>3</v>
      </c>
      <c r="J55" s="41" t="s">
        <v>1388</v>
      </c>
    </row>
    <row r="56" spans="1:10" ht="24">
      <c r="A56" s="16">
        <v>55</v>
      </c>
      <c r="B56" s="41" t="s">
        <v>1886</v>
      </c>
      <c r="C56" s="72" t="s">
        <v>1872</v>
      </c>
      <c r="D56" s="71" t="s">
        <v>1890</v>
      </c>
      <c r="E56" s="28" t="s">
        <v>1513</v>
      </c>
      <c r="F56" s="23" t="s">
        <v>1513</v>
      </c>
      <c r="G56" s="23" t="s">
        <v>1487</v>
      </c>
      <c r="H56" s="23">
        <v>10250</v>
      </c>
      <c r="I56" s="23">
        <v>3</v>
      </c>
      <c r="J56" s="35" t="s">
        <v>1388</v>
      </c>
    </row>
    <row r="57" spans="1:10" ht="24">
      <c r="A57" s="16">
        <v>56</v>
      </c>
      <c r="B57" s="19" t="s">
        <v>593</v>
      </c>
      <c r="C57" s="18" t="s">
        <v>1854</v>
      </c>
      <c r="D57" s="19" t="s">
        <v>1877</v>
      </c>
      <c r="E57" s="41" t="s">
        <v>1428</v>
      </c>
      <c r="F57" s="90" t="s">
        <v>1208</v>
      </c>
      <c r="G57" s="16" t="s">
        <v>1231</v>
      </c>
      <c r="H57" s="23">
        <v>40000</v>
      </c>
      <c r="I57" s="36">
        <v>1</v>
      </c>
      <c r="J57" s="19" t="s">
        <v>1199</v>
      </c>
    </row>
    <row r="58" spans="1:10" ht="24">
      <c r="A58" s="16">
        <v>57</v>
      </c>
      <c r="B58" s="19" t="s">
        <v>584</v>
      </c>
      <c r="C58" s="18" t="s">
        <v>1852</v>
      </c>
      <c r="D58" s="19" t="s">
        <v>1880</v>
      </c>
      <c r="E58" s="127" t="s">
        <v>1879</v>
      </c>
      <c r="F58" s="127" t="s">
        <v>1878</v>
      </c>
      <c r="G58" s="127" t="s">
        <v>1355</v>
      </c>
      <c r="H58" s="127">
        <v>10400</v>
      </c>
      <c r="I58" s="36">
        <v>1</v>
      </c>
      <c r="J58" s="19" t="s">
        <v>1199</v>
      </c>
    </row>
    <row r="59" spans="1:14" ht="24">
      <c r="A59" s="16">
        <v>58</v>
      </c>
      <c r="B59" s="19" t="s">
        <v>2359</v>
      </c>
      <c r="C59" s="18" t="s">
        <v>1299</v>
      </c>
      <c r="D59" s="19" t="s">
        <v>1551</v>
      </c>
      <c r="E59" s="36" t="s">
        <v>1550</v>
      </c>
      <c r="F59" s="36" t="s">
        <v>1550</v>
      </c>
      <c r="G59" s="36" t="s">
        <v>1549</v>
      </c>
      <c r="H59" s="36">
        <v>46150</v>
      </c>
      <c r="I59" s="36">
        <v>1</v>
      </c>
      <c r="J59" s="36" t="s">
        <v>1199</v>
      </c>
      <c r="K59" s="114"/>
      <c r="L59" s="114"/>
      <c r="M59"/>
      <c r="N59"/>
    </row>
    <row r="60" spans="1:14" ht="24">
      <c r="A60" s="16">
        <v>59</v>
      </c>
      <c r="B60" s="19" t="s">
        <v>1412</v>
      </c>
      <c r="C60" s="18" t="s">
        <v>1301</v>
      </c>
      <c r="D60" s="19" t="s">
        <v>1554</v>
      </c>
      <c r="E60" s="36" t="s">
        <v>1553</v>
      </c>
      <c r="F60" s="36" t="s">
        <v>1552</v>
      </c>
      <c r="G60" s="36" t="s">
        <v>1463</v>
      </c>
      <c r="H60" s="36">
        <v>10510</v>
      </c>
      <c r="I60" s="36">
        <v>2</v>
      </c>
      <c r="J60" s="36" t="s">
        <v>1199</v>
      </c>
      <c r="K60" s="114"/>
      <c r="L60" s="114"/>
      <c r="M60"/>
      <c r="N60"/>
    </row>
    <row r="61" spans="1:14" ht="24">
      <c r="A61" s="16">
        <v>60</v>
      </c>
      <c r="B61" s="19" t="s">
        <v>1562</v>
      </c>
      <c r="C61" s="18" t="s">
        <v>1302</v>
      </c>
      <c r="D61" s="19" t="s">
        <v>1556</v>
      </c>
      <c r="E61" s="36" t="s">
        <v>1555</v>
      </c>
      <c r="F61" s="36" t="s">
        <v>1543</v>
      </c>
      <c r="G61" s="36" t="s">
        <v>1434</v>
      </c>
      <c r="H61" s="36">
        <v>20230</v>
      </c>
      <c r="I61" s="36">
        <v>2</v>
      </c>
      <c r="J61" s="36" t="s">
        <v>1199</v>
      </c>
      <c r="K61" s="114"/>
      <c r="L61" s="114"/>
      <c r="M61"/>
      <c r="N61"/>
    </row>
    <row r="62" spans="1:14" ht="24">
      <c r="A62" s="16">
        <v>61</v>
      </c>
      <c r="B62" s="19" t="s">
        <v>605</v>
      </c>
      <c r="C62" s="18" t="s">
        <v>1371</v>
      </c>
      <c r="D62" s="19" t="s">
        <v>1510</v>
      </c>
      <c r="E62" s="36" t="s">
        <v>1207</v>
      </c>
      <c r="F62" s="36" t="s">
        <v>1208</v>
      </c>
      <c r="G62" s="36" t="s">
        <v>1231</v>
      </c>
      <c r="H62" s="36">
        <v>40000</v>
      </c>
      <c r="I62" s="36">
        <v>1</v>
      </c>
      <c r="J62" s="36" t="s">
        <v>1199</v>
      </c>
      <c r="K62" s="114"/>
      <c r="L62" s="114"/>
      <c r="M62"/>
      <c r="N62"/>
    </row>
    <row r="63" spans="1:14" ht="24">
      <c r="A63" s="16">
        <v>62</v>
      </c>
      <c r="B63" s="19" t="s">
        <v>611</v>
      </c>
      <c r="C63" s="18" t="s">
        <v>1304</v>
      </c>
      <c r="D63" s="19" t="s">
        <v>1558</v>
      </c>
      <c r="E63" s="36" t="s">
        <v>1557</v>
      </c>
      <c r="F63" s="36" t="s">
        <v>1208</v>
      </c>
      <c r="G63" s="36" t="s">
        <v>1231</v>
      </c>
      <c r="H63" s="36">
        <v>40000</v>
      </c>
      <c r="I63" s="36">
        <v>1</v>
      </c>
      <c r="J63" s="36" t="s">
        <v>1199</v>
      </c>
      <c r="K63" s="114"/>
      <c r="L63" s="114"/>
      <c r="M63"/>
      <c r="N63"/>
    </row>
    <row r="64" spans="1:14" ht="24">
      <c r="A64" s="16">
        <v>63</v>
      </c>
      <c r="B64" s="19" t="s">
        <v>614</v>
      </c>
      <c r="C64" s="18" t="s">
        <v>1380</v>
      </c>
      <c r="D64" s="19" t="s">
        <v>1511</v>
      </c>
      <c r="E64" s="36" t="s">
        <v>1512</v>
      </c>
      <c r="F64" s="36" t="s">
        <v>1513</v>
      </c>
      <c r="G64" s="36" t="s">
        <v>1487</v>
      </c>
      <c r="H64" s="36">
        <v>10250</v>
      </c>
      <c r="I64" s="36">
        <v>1</v>
      </c>
      <c r="J64" s="36" t="s">
        <v>1199</v>
      </c>
      <c r="K64" s="114"/>
      <c r="L64" s="114"/>
      <c r="M64"/>
      <c r="N64"/>
    </row>
    <row r="65" spans="1:14" ht="24">
      <c r="A65" s="16">
        <v>64</v>
      </c>
      <c r="B65" s="19" t="s">
        <v>483</v>
      </c>
      <c r="C65" s="18" t="s">
        <v>1311</v>
      </c>
      <c r="D65" s="19" t="s">
        <v>1565</v>
      </c>
      <c r="E65" s="16" t="s">
        <v>1207</v>
      </c>
      <c r="F65" s="16" t="s">
        <v>1208</v>
      </c>
      <c r="G65" s="16" t="s">
        <v>1313</v>
      </c>
      <c r="H65" s="16">
        <v>45000</v>
      </c>
      <c r="I65" s="16">
        <v>1</v>
      </c>
      <c r="J65" s="36" t="s">
        <v>1199</v>
      </c>
      <c r="K65"/>
      <c r="L65"/>
      <c r="M65"/>
      <c r="N65"/>
    </row>
    <row r="66" spans="1:14" s="88" customFormat="1" ht="24">
      <c r="A66" s="16">
        <v>65</v>
      </c>
      <c r="B66" s="57" t="s">
        <v>2465</v>
      </c>
      <c r="C66" s="20" t="s">
        <v>1314</v>
      </c>
      <c r="D66" s="57" t="s">
        <v>1566</v>
      </c>
      <c r="E66" s="62" t="s">
        <v>1207</v>
      </c>
      <c r="F66" s="62" t="s">
        <v>1208</v>
      </c>
      <c r="G66" s="62" t="s">
        <v>1182</v>
      </c>
      <c r="H66" s="62">
        <v>40000</v>
      </c>
      <c r="I66" s="62">
        <v>2</v>
      </c>
      <c r="J66" s="74" t="s">
        <v>1199</v>
      </c>
      <c r="K66" s="89"/>
      <c r="L66" s="89"/>
      <c r="M66" s="89"/>
      <c r="N66" s="89"/>
    </row>
    <row r="67" spans="1:14" ht="24">
      <c r="A67" s="16">
        <v>66</v>
      </c>
      <c r="B67" s="19" t="s">
        <v>1414</v>
      </c>
      <c r="C67" s="18" t="s">
        <v>1184</v>
      </c>
      <c r="D67" s="19" t="s">
        <v>1567</v>
      </c>
      <c r="E67" s="16" t="s">
        <v>1207</v>
      </c>
      <c r="F67" s="16" t="s">
        <v>1208</v>
      </c>
      <c r="G67" s="16" t="s">
        <v>1182</v>
      </c>
      <c r="H67" s="16">
        <v>40002</v>
      </c>
      <c r="I67" s="16">
        <v>6</v>
      </c>
      <c r="J67" s="36" t="s">
        <v>1199</v>
      </c>
      <c r="K67"/>
      <c r="L67"/>
      <c r="M67"/>
      <c r="N67"/>
    </row>
    <row r="68" spans="1:14" ht="24">
      <c r="A68" s="16">
        <v>67</v>
      </c>
      <c r="B68" s="19" t="s">
        <v>504</v>
      </c>
      <c r="C68" s="18" t="s">
        <v>1319</v>
      </c>
      <c r="D68" s="19" t="s">
        <v>1569</v>
      </c>
      <c r="E68" s="16" t="s">
        <v>1568</v>
      </c>
      <c r="F68" s="16" t="s">
        <v>1208</v>
      </c>
      <c r="G68" s="16" t="s">
        <v>1228</v>
      </c>
      <c r="H68" s="16">
        <v>41000</v>
      </c>
      <c r="I68" s="16">
        <v>1</v>
      </c>
      <c r="J68" s="36" t="s">
        <v>1199</v>
      </c>
      <c r="K68"/>
      <c r="L68"/>
      <c r="M68"/>
      <c r="N68"/>
    </row>
    <row r="69" spans="1:14" ht="24">
      <c r="A69" s="16">
        <v>68</v>
      </c>
      <c r="B69" s="19" t="s">
        <v>506</v>
      </c>
      <c r="C69" s="18" t="s">
        <v>1321</v>
      </c>
      <c r="D69" s="19" t="s">
        <v>1570</v>
      </c>
      <c r="E69" s="16" t="s">
        <v>1242</v>
      </c>
      <c r="F69" s="16" t="s">
        <v>1208</v>
      </c>
      <c r="G69" s="16" t="s">
        <v>1182</v>
      </c>
      <c r="H69" s="16">
        <v>40000</v>
      </c>
      <c r="I69" s="16">
        <v>1</v>
      </c>
      <c r="J69" s="36" t="s">
        <v>1199</v>
      </c>
      <c r="K69"/>
      <c r="L69"/>
      <c r="M69"/>
      <c r="N69"/>
    </row>
    <row r="70" spans="1:14" ht="24">
      <c r="A70" s="16">
        <v>69</v>
      </c>
      <c r="B70" s="19" t="s">
        <v>1415</v>
      </c>
      <c r="C70" s="18" t="s">
        <v>1192</v>
      </c>
      <c r="D70" s="19" t="s">
        <v>1198</v>
      </c>
      <c r="E70" s="16" t="s">
        <v>1193</v>
      </c>
      <c r="F70" s="16" t="s">
        <v>1194</v>
      </c>
      <c r="G70" s="16" t="s">
        <v>1197</v>
      </c>
      <c r="H70" s="16">
        <v>21120</v>
      </c>
      <c r="I70" s="16">
        <v>2</v>
      </c>
      <c r="J70" s="36" t="s">
        <v>1199</v>
      </c>
      <c r="K70"/>
      <c r="L70"/>
      <c r="M70"/>
      <c r="N70"/>
    </row>
    <row r="71" spans="1:14" ht="24">
      <c r="A71" s="16">
        <v>70</v>
      </c>
      <c r="B71" s="19" t="s">
        <v>1416</v>
      </c>
      <c r="C71" s="18" t="s">
        <v>1316</v>
      </c>
      <c r="D71" s="19" t="s">
        <v>1572</v>
      </c>
      <c r="E71" s="16" t="s">
        <v>1207</v>
      </c>
      <c r="F71" s="16" t="s">
        <v>1208</v>
      </c>
      <c r="G71" s="16" t="s">
        <v>1182</v>
      </c>
      <c r="H71" s="16">
        <v>40000</v>
      </c>
      <c r="I71" s="16">
        <v>2</v>
      </c>
      <c r="J71" s="36" t="s">
        <v>1199</v>
      </c>
      <c r="K71"/>
      <c r="L71"/>
      <c r="M71"/>
      <c r="N71"/>
    </row>
    <row r="72" spans="1:14" ht="24">
      <c r="A72" s="16">
        <v>71</v>
      </c>
      <c r="B72" s="19" t="s">
        <v>1417</v>
      </c>
      <c r="C72" s="18" t="s">
        <v>1323</v>
      </c>
      <c r="D72" s="18">
        <v>136</v>
      </c>
      <c r="E72" s="16" t="s">
        <v>1428</v>
      </c>
      <c r="F72" s="16" t="s">
        <v>1208</v>
      </c>
      <c r="G72" s="16" t="s">
        <v>1182</v>
      </c>
      <c r="H72" s="16">
        <v>40000</v>
      </c>
      <c r="I72" s="16">
        <v>2</v>
      </c>
      <c r="J72" s="36" t="s">
        <v>1199</v>
      </c>
      <c r="K72"/>
      <c r="L72"/>
      <c r="M72"/>
      <c r="N72"/>
    </row>
    <row r="73" spans="1:14" ht="24">
      <c r="A73" s="16">
        <v>72</v>
      </c>
      <c r="B73" s="19" t="s">
        <v>1418</v>
      </c>
      <c r="C73" s="18" t="s">
        <v>1390</v>
      </c>
      <c r="D73" s="19" t="s">
        <v>1516</v>
      </c>
      <c r="E73" s="16" t="s">
        <v>1515</v>
      </c>
      <c r="F73" s="16" t="s">
        <v>1514</v>
      </c>
      <c r="G73" s="16" t="s">
        <v>1355</v>
      </c>
      <c r="H73" s="16">
        <v>10900</v>
      </c>
      <c r="I73" s="16">
        <v>3</v>
      </c>
      <c r="J73" s="36" t="s">
        <v>1199</v>
      </c>
      <c r="K73"/>
      <c r="L73"/>
      <c r="M73"/>
      <c r="N73"/>
    </row>
    <row r="74" spans="1:14" ht="24">
      <c r="A74" s="16">
        <v>73</v>
      </c>
      <c r="B74" s="19" t="s">
        <v>566</v>
      </c>
      <c r="C74" s="18" t="s">
        <v>1326</v>
      </c>
      <c r="D74" s="19" t="s">
        <v>1577</v>
      </c>
      <c r="E74" s="16" t="s">
        <v>1576</v>
      </c>
      <c r="F74" s="16" t="s">
        <v>1208</v>
      </c>
      <c r="G74" s="16" t="s">
        <v>1520</v>
      </c>
      <c r="H74" s="16">
        <v>74000</v>
      </c>
      <c r="I74" s="16">
        <v>1</v>
      </c>
      <c r="J74" s="36" t="s">
        <v>1199</v>
      </c>
      <c r="K74"/>
      <c r="L74"/>
      <c r="M74"/>
      <c r="N74"/>
    </row>
    <row r="75" spans="1:14" ht="24">
      <c r="A75" s="16">
        <v>74</v>
      </c>
      <c r="B75" s="19" t="s">
        <v>1419</v>
      </c>
      <c r="C75" s="18" t="s">
        <v>1377</v>
      </c>
      <c r="D75" s="19" t="s">
        <v>1517</v>
      </c>
      <c r="E75" s="16" t="s">
        <v>1428</v>
      </c>
      <c r="F75" s="16" t="s">
        <v>1208</v>
      </c>
      <c r="G75" s="16" t="s">
        <v>1231</v>
      </c>
      <c r="H75" s="16">
        <v>44000</v>
      </c>
      <c r="I75" s="16">
        <v>2</v>
      </c>
      <c r="J75" s="36" t="s">
        <v>1199</v>
      </c>
      <c r="K75"/>
      <c r="L75"/>
      <c r="M75"/>
      <c r="N75"/>
    </row>
    <row r="76" spans="1:10" ht="24">
      <c r="A76" s="16">
        <v>75</v>
      </c>
      <c r="B76" s="19" t="s">
        <v>199</v>
      </c>
      <c r="C76" s="18" t="s">
        <v>1850</v>
      </c>
      <c r="D76" s="19" t="s">
        <v>1882</v>
      </c>
      <c r="E76" s="18" t="s">
        <v>1881</v>
      </c>
      <c r="F76" s="18" t="s">
        <v>1881</v>
      </c>
      <c r="G76" s="18" t="s">
        <v>1355</v>
      </c>
      <c r="H76" s="42">
        <v>10230</v>
      </c>
      <c r="I76" s="16">
        <v>1</v>
      </c>
      <c r="J76" s="19" t="s">
        <v>1389</v>
      </c>
    </row>
    <row r="77" spans="1:10" ht="24">
      <c r="A77" s="16">
        <v>76</v>
      </c>
      <c r="B77" s="24" t="s">
        <v>1883</v>
      </c>
      <c r="C77" s="24" t="s">
        <v>1714</v>
      </c>
      <c r="D77" s="23" t="s">
        <v>1884</v>
      </c>
      <c r="E77" s="28" t="s">
        <v>1207</v>
      </c>
      <c r="F77" s="36" t="s">
        <v>1208</v>
      </c>
      <c r="G77" s="36" t="s">
        <v>1182</v>
      </c>
      <c r="H77" s="36">
        <v>40000</v>
      </c>
      <c r="I77" s="36">
        <v>2</v>
      </c>
      <c r="J77" s="19" t="s">
        <v>1389</v>
      </c>
    </row>
    <row r="78" spans="1:14" ht="24">
      <c r="A78" s="16">
        <v>77</v>
      </c>
      <c r="B78" s="19" t="s">
        <v>1420</v>
      </c>
      <c r="C78" s="18" t="s">
        <v>1373</v>
      </c>
      <c r="D78" s="19" t="s">
        <v>1518</v>
      </c>
      <c r="E78" s="36" t="s">
        <v>1491</v>
      </c>
      <c r="F78" s="16" t="s">
        <v>1208</v>
      </c>
      <c r="G78" s="36" t="s">
        <v>1182</v>
      </c>
      <c r="H78" s="16">
        <v>40000</v>
      </c>
      <c r="I78" s="16">
        <v>2</v>
      </c>
      <c r="J78" s="16" t="s">
        <v>1389</v>
      </c>
      <c r="K78"/>
      <c r="L78"/>
      <c r="M78"/>
      <c r="N78"/>
    </row>
    <row r="79" spans="1:14" ht="24">
      <c r="A79" s="16">
        <v>78</v>
      </c>
      <c r="B79" s="24" t="s">
        <v>1421</v>
      </c>
      <c r="C79" s="24" t="s">
        <v>1368</v>
      </c>
      <c r="D79" s="24">
        <v>1158</v>
      </c>
      <c r="E79" s="16" t="s">
        <v>1207</v>
      </c>
      <c r="F79" s="16" t="s">
        <v>1208</v>
      </c>
      <c r="G79" s="16" t="s">
        <v>1370</v>
      </c>
      <c r="H79" s="16">
        <v>43000</v>
      </c>
      <c r="I79" s="16">
        <v>2</v>
      </c>
      <c r="J79" s="16" t="s">
        <v>1389</v>
      </c>
      <c r="K79"/>
      <c r="L79"/>
      <c r="M79"/>
      <c r="N79"/>
    </row>
    <row r="80" spans="1:14" ht="24">
      <c r="A80" s="16">
        <v>79</v>
      </c>
      <c r="B80" s="24" t="s">
        <v>1422</v>
      </c>
      <c r="C80" s="24" t="s">
        <v>1178</v>
      </c>
      <c r="D80" s="24" t="s">
        <v>1578</v>
      </c>
      <c r="E80" s="16" t="s">
        <v>1464</v>
      </c>
      <c r="F80" s="16" t="s">
        <v>1474</v>
      </c>
      <c r="G80" s="16" t="s">
        <v>1487</v>
      </c>
      <c r="H80" s="16">
        <v>10210</v>
      </c>
      <c r="I80" s="16">
        <v>2</v>
      </c>
      <c r="J80" s="16" t="s">
        <v>1389</v>
      </c>
      <c r="K80"/>
      <c r="L80"/>
      <c r="M80"/>
      <c r="N80"/>
    </row>
    <row r="81" spans="1:14" ht="24">
      <c r="A81" s="16">
        <v>80</v>
      </c>
      <c r="B81" s="24" t="s">
        <v>250</v>
      </c>
      <c r="C81" s="24" t="s">
        <v>1359</v>
      </c>
      <c r="D81" s="24" t="s">
        <v>1519</v>
      </c>
      <c r="E81" s="16" t="s">
        <v>1207</v>
      </c>
      <c r="F81" s="16" t="s">
        <v>1208</v>
      </c>
      <c r="G81" s="16" t="s">
        <v>1231</v>
      </c>
      <c r="H81" s="16">
        <v>40000</v>
      </c>
      <c r="I81" s="16">
        <v>1</v>
      </c>
      <c r="J81" s="16" t="s">
        <v>1389</v>
      </c>
      <c r="K81"/>
      <c r="L81"/>
      <c r="M81"/>
      <c r="N81"/>
    </row>
    <row r="82" spans="1:14" ht="24">
      <c r="A82" s="16">
        <v>81</v>
      </c>
      <c r="B82" s="19" t="s">
        <v>1533</v>
      </c>
      <c r="C82" s="18" t="s">
        <v>1531</v>
      </c>
      <c r="D82" s="19" t="s">
        <v>1534</v>
      </c>
      <c r="E82" s="16" t="s">
        <v>1207</v>
      </c>
      <c r="F82" s="16" t="s">
        <v>1208</v>
      </c>
      <c r="G82" s="16" t="s">
        <v>1231</v>
      </c>
      <c r="H82" s="16">
        <v>40002</v>
      </c>
      <c r="I82" s="16">
        <v>2</v>
      </c>
      <c r="J82" s="16" t="s">
        <v>1389</v>
      </c>
      <c r="K82"/>
      <c r="L82"/>
      <c r="M82"/>
      <c r="N82"/>
    </row>
    <row r="83" spans="1:14" ht="24">
      <c r="A83" s="16">
        <v>82</v>
      </c>
      <c r="B83" s="41" t="s">
        <v>1537</v>
      </c>
      <c r="C83" s="21" t="s">
        <v>1535</v>
      </c>
      <c r="D83" s="21" t="s">
        <v>1536</v>
      </c>
      <c r="E83" s="23" t="s">
        <v>1207</v>
      </c>
      <c r="F83" s="23" t="s">
        <v>1208</v>
      </c>
      <c r="G83" s="23" t="s">
        <v>1182</v>
      </c>
      <c r="H83" s="23">
        <v>40002</v>
      </c>
      <c r="I83" s="16">
        <v>2</v>
      </c>
      <c r="J83" s="16" t="s">
        <v>1389</v>
      </c>
      <c r="K83"/>
      <c r="L83"/>
      <c r="M83"/>
      <c r="N83"/>
    </row>
    <row r="84" spans="1:14" ht="24">
      <c r="A84" s="16">
        <v>83</v>
      </c>
      <c r="B84" s="19" t="s">
        <v>1730</v>
      </c>
      <c r="C84" s="18" t="s">
        <v>1615</v>
      </c>
      <c r="D84" s="21" t="s">
        <v>1732</v>
      </c>
      <c r="E84" s="28" t="s">
        <v>1731</v>
      </c>
      <c r="F84" s="28" t="s">
        <v>1731</v>
      </c>
      <c r="G84" s="28" t="s">
        <v>1463</v>
      </c>
      <c r="H84" s="28">
        <v>10110</v>
      </c>
      <c r="I84" s="28">
        <v>2</v>
      </c>
      <c r="J84" s="16" t="s">
        <v>1389</v>
      </c>
      <c r="L84"/>
      <c r="M84"/>
      <c r="N84"/>
    </row>
    <row r="85" spans="1:14" ht="24">
      <c r="A85" s="16">
        <v>84</v>
      </c>
      <c r="B85" s="41" t="s">
        <v>1423</v>
      </c>
      <c r="C85" s="35" t="s">
        <v>1329</v>
      </c>
      <c r="D85" s="41" t="s">
        <v>1580</v>
      </c>
      <c r="E85" s="16" t="s">
        <v>1234</v>
      </c>
      <c r="F85" s="16" t="s">
        <v>1234</v>
      </c>
      <c r="G85" s="16" t="s">
        <v>1231</v>
      </c>
      <c r="H85" s="16">
        <v>40310</v>
      </c>
      <c r="I85" s="16">
        <v>2</v>
      </c>
      <c r="J85" s="16" t="s">
        <v>1391</v>
      </c>
      <c r="K85"/>
      <c r="L85"/>
      <c r="M85"/>
      <c r="N85"/>
    </row>
    <row r="86" spans="1:14" ht="24">
      <c r="A86" s="16">
        <v>85</v>
      </c>
      <c r="B86" s="41" t="s">
        <v>1424</v>
      </c>
      <c r="C86" s="35" t="s">
        <v>1331</v>
      </c>
      <c r="D86" s="168" t="s">
        <v>1582</v>
      </c>
      <c r="E86" s="16" t="s">
        <v>1581</v>
      </c>
      <c r="F86" s="16" t="s">
        <v>1581</v>
      </c>
      <c r="G86" s="16" t="s">
        <v>1333</v>
      </c>
      <c r="H86" s="16">
        <v>47260</v>
      </c>
      <c r="I86" s="16">
        <v>2</v>
      </c>
      <c r="J86" s="16" t="s">
        <v>1391</v>
      </c>
      <c r="K86"/>
      <c r="L86"/>
      <c r="M86"/>
      <c r="N86"/>
    </row>
    <row r="87" spans="1:14" ht="24">
      <c r="A87" s="16">
        <v>86</v>
      </c>
      <c r="B87" s="41" t="s">
        <v>1425</v>
      </c>
      <c r="C87" s="35" t="s">
        <v>1362</v>
      </c>
      <c r="D87" s="41" t="s">
        <v>1523</v>
      </c>
      <c r="E87" s="16" t="s">
        <v>1522</v>
      </c>
      <c r="F87" s="16" t="s">
        <v>1521</v>
      </c>
      <c r="G87" s="16" t="s">
        <v>1520</v>
      </c>
      <c r="H87" s="16">
        <v>74000</v>
      </c>
      <c r="I87" s="16">
        <v>4</v>
      </c>
      <c r="J87" s="16" t="s">
        <v>1391</v>
      </c>
      <c r="K87"/>
      <c r="L87"/>
      <c r="M87"/>
      <c r="N87"/>
    </row>
    <row r="88" spans="1:14" ht="24">
      <c r="A88" s="16">
        <v>87</v>
      </c>
      <c r="B88" s="41" t="s">
        <v>2347</v>
      </c>
      <c r="C88" s="35" t="s">
        <v>1337</v>
      </c>
      <c r="D88" s="41" t="s">
        <v>1589</v>
      </c>
      <c r="E88" s="16" t="s">
        <v>1588</v>
      </c>
      <c r="F88" s="16" t="s">
        <v>1587</v>
      </c>
      <c r="G88" s="16" t="s">
        <v>1586</v>
      </c>
      <c r="H88" s="16">
        <v>44140</v>
      </c>
      <c r="I88" s="16">
        <v>2</v>
      </c>
      <c r="J88" s="16" t="s">
        <v>1391</v>
      </c>
      <c r="K88"/>
      <c r="L88"/>
      <c r="M88"/>
      <c r="N88"/>
    </row>
    <row r="89" spans="1:14" ht="24">
      <c r="A89" s="16">
        <v>88</v>
      </c>
      <c r="B89" s="41" t="s">
        <v>1726</v>
      </c>
      <c r="C89" s="35" t="s">
        <v>1656</v>
      </c>
      <c r="D89" s="19" t="s">
        <v>1729</v>
      </c>
      <c r="E89" s="28" t="s">
        <v>1728</v>
      </c>
      <c r="F89" s="28" t="s">
        <v>1728</v>
      </c>
      <c r="G89" s="28" t="s">
        <v>1727</v>
      </c>
      <c r="H89" s="28">
        <v>41110</v>
      </c>
      <c r="I89" s="28">
        <v>3</v>
      </c>
      <c r="J89" s="28" t="s">
        <v>1391</v>
      </c>
      <c r="L89"/>
      <c r="M89"/>
      <c r="N89"/>
    </row>
    <row r="90" spans="1:14" ht="24">
      <c r="A90" s="16">
        <v>89</v>
      </c>
      <c r="B90" s="72" t="s">
        <v>1722</v>
      </c>
      <c r="C90" s="72" t="s">
        <v>1720</v>
      </c>
      <c r="D90" s="94" t="s">
        <v>1724</v>
      </c>
      <c r="E90" s="28" t="s">
        <v>1723</v>
      </c>
      <c r="F90" s="28" t="s">
        <v>1504</v>
      </c>
      <c r="G90" s="28" t="s">
        <v>1197</v>
      </c>
      <c r="H90" s="28">
        <v>21140</v>
      </c>
      <c r="I90" s="28">
        <v>2</v>
      </c>
      <c r="J90" s="28" t="s">
        <v>1624</v>
      </c>
      <c r="L90"/>
      <c r="M90"/>
      <c r="N90"/>
    </row>
    <row r="91" spans="1:14" ht="24">
      <c r="A91" s="16">
        <v>90</v>
      </c>
      <c r="B91" s="71" t="s">
        <v>1623</v>
      </c>
      <c r="C91" s="72" t="s">
        <v>1620</v>
      </c>
      <c r="D91" s="94" t="s">
        <v>1628</v>
      </c>
      <c r="E91" s="28" t="s">
        <v>1627</v>
      </c>
      <c r="F91" s="28" t="s">
        <v>1626</v>
      </c>
      <c r="G91" s="28" t="s">
        <v>1625</v>
      </c>
      <c r="H91" s="28">
        <v>12120</v>
      </c>
      <c r="I91" s="28">
        <v>2</v>
      </c>
      <c r="J91" s="28" t="s">
        <v>1624</v>
      </c>
      <c r="L91"/>
      <c r="M91"/>
      <c r="N91"/>
    </row>
    <row r="92" spans="1:14" ht="24">
      <c r="A92" s="16">
        <v>91</v>
      </c>
      <c r="B92" s="72" t="s">
        <v>459</v>
      </c>
      <c r="C92" s="21" t="s">
        <v>2443</v>
      </c>
      <c r="D92" s="21" t="s">
        <v>2445</v>
      </c>
      <c r="E92" s="21" t="s">
        <v>1207</v>
      </c>
      <c r="F92" s="21" t="s">
        <v>1208</v>
      </c>
      <c r="G92" s="21" t="s">
        <v>1182</v>
      </c>
      <c r="H92" s="21">
        <v>40000</v>
      </c>
      <c r="I92" s="28">
        <v>1</v>
      </c>
      <c r="J92" s="28" t="s">
        <v>1624</v>
      </c>
      <c r="L92"/>
      <c r="M92"/>
      <c r="N92"/>
    </row>
    <row r="93" spans="1:10" ht="24">
      <c r="A93" s="16">
        <v>92</v>
      </c>
      <c r="B93" s="72" t="s">
        <v>465</v>
      </c>
      <c r="C93" s="72" t="s">
        <v>1750</v>
      </c>
      <c r="D93" s="94" t="s">
        <v>1931</v>
      </c>
      <c r="E93" s="23" t="s">
        <v>1691</v>
      </c>
      <c r="F93" s="16" t="s">
        <v>1690</v>
      </c>
      <c r="G93" s="16" t="s">
        <v>1355</v>
      </c>
      <c r="H93" s="16">
        <v>10240</v>
      </c>
      <c r="I93" s="16">
        <v>1</v>
      </c>
      <c r="J93" s="19" t="s">
        <v>1624</v>
      </c>
    </row>
    <row r="94" spans="1:10" ht="24">
      <c r="A94" s="16">
        <v>93</v>
      </c>
      <c r="B94" s="71" t="s">
        <v>1885</v>
      </c>
      <c r="C94" s="35" t="s">
        <v>1868</v>
      </c>
      <c r="D94" s="51" t="s">
        <v>1887</v>
      </c>
      <c r="E94" s="16" t="s">
        <v>1237</v>
      </c>
      <c r="F94" s="16" t="s">
        <v>1237</v>
      </c>
      <c r="G94" s="16" t="s">
        <v>1182</v>
      </c>
      <c r="H94" s="16">
        <v>40210</v>
      </c>
      <c r="I94" s="16">
        <v>2</v>
      </c>
      <c r="J94" s="19" t="s">
        <v>1624</v>
      </c>
    </row>
    <row r="95" spans="1:10" ht="24">
      <c r="A95" s="16">
        <v>94</v>
      </c>
      <c r="B95" s="41" t="s">
        <v>417</v>
      </c>
      <c r="C95" s="21" t="s">
        <v>1997</v>
      </c>
      <c r="D95" s="21" t="s">
        <v>1998</v>
      </c>
      <c r="E95" s="23" t="s">
        <v>1207</v>
      </c>
      <c r="F95" s="23" t="s">
        <v>1208</v>
      </c>
      <c r="G95" s="23" t="s">
        <v>1999</v>
      </c>
      <c r="H95" s="23">
        <v>31000</v>
      </c>
      <c r="I95" s="202">
        <v>1</v>
      </c>
      <c r="J95" s="41" t="s">
        <v>1386</v>
      </c>
    </row>
    <row r="96" spans="1:10" ht="24">
      <c r="A96" s="16">
        <v>95</v>
      </c>
      <c r="B96" s="70" t="s">
        <v>403</v>
      </c>
      <c r="C96" s="35" t="s">
        <v>1994</v>
      </c>
      <c r="D96" s="41" t="s">
        <v>2017</v>
      </c>
      <c r="E96" s="16" t="s">
        <v>2016</v>
      </c>
      <c r="F96" s="18" t="s">
        <v>2016</v>
      </c>
      <c r="G96" s="18" t="s">
        <v>1639</v>
      </c>
      <c r="H96" s="42">
        <v>11120</v>
      </c>
      <c r="I96" s="36">
        <v>1</v>
      </c>
      <c r="J96" s="41" t="s">
        <v>1386</v>
      </c>
    </row>
    <row r="97" spans="1:15" ht="24">
      <c r="A97" s="16">
        <v>96</v>
      </c>
      <c r="B97" s="71" t="s">
        <v>2358</v>
      </c>
      <c r="C97" s="72" t="s">
        <v>1986</v>
      </c>
      <c r="D97" s="70" t="s">
        <v>2015</v>
      </c>
      <c r="E97" s="18" t="s">
        <v>1541</v>
      </c>
      <c r="F97" s="18" t="s">
        <v>1504</v>
      </c>
      <c r="G97" s="18" t="s">
        <v>1197</v>
      </c>
      <c r="H97" s="42">
        <v>21140</v>
      </c>
      <c r="I97" s="36">
        <v>2</v>
      </c>
      <c r="J97" s="41" t="s">
        <v>1386</v>
      </c>
      <c r="L97" s="29"/>
      <c r="M97" s="32"/>
      <c r="N97" s="33"/>
      <c r="O97" s="34"/>
    </row>
    <row r="98" spans="1:10" ht="24">
      <c r="A98" s="16">
        <v>97</v>
      </c>
      <c r="B98" s="71" t="s">
        <v>394</v>
      </c>
      <c r="C98" s="24" t="s">
        <v>1990</v>
      </c>
      <c r="D98" s="21" t="s">
        <v>2019</v>
      </c>
      <c r="E98" s="23" t="s">
        <v>2018</v>
      </c>
      <c r="F98" s="18" t="s">
        <v>1528</v>
      </c>
      <c r="G98" s="18" t="s">
        <v>1526</v>
      </c>
      <c r="H98" s="42">
        <v>18230</v>
      </c>
      <c r="I98" s="36">
        <v>1</v>
      </c>
      <c r="J98" s="41" t="s">
        <v>1386</v>
      </c>
    </row>
    <row r="99" spans="1:10" ht="24">
      <c r="A99" s="16">
        <v>98</v>
      </c>
      <c r="B99" s="71" t="s">
        <v>1079</v>
      </c>
      <c r="C99" s="35" t="s">
        <v>1977</v>
      </c>
      <c r="D99" s="41" t="s">
        <v>2021</v>
      </c>
      <c r="E99" s="23" t="s">
        <v>2020</v>
      </c>
      <c r="F99" s="18" t="s">
        <v>1208</v>
      </c>
      <c r="G99" s="18" t="s">
        <v>1434</v>
      </c>
      <c r="H99" s="42">
        <v>20000</v>
      </c>
      <c r="I99" s="36">
        <v>1</v>
      </c>
      <c r="J99" s="41" t="s">
        <v>1387</v>
      </c>
    </row>
    <row r="100" spans="1:10" ht="24">
      <c r="A100" s="16">
        <v>99</v>
      </c>
      <c r="B100" s="71" t="s">
        <v>2022</v>
      </c>
      <c r="C100" s="72" t="s">
        <v>1986</v>
      </c>
      <c r="D100" s="70" t="s">
        <v>2015</v>
      </c>
      <c r="E100" s="23" t="s">
        <v>1541</v>
      </c>
      <c r="F100" s="18" t="s">
        <v>1504</v>
      </c>
      <c r="G100" s="18" t="s">
        <v>1197</v>
      </c>
      <c r="H100" s="42">
        <v>21140</v>
      </c>
      <c r="I100" s="36">
        <v>2</v>
      </c>
      <c r="J100" s="41" t="s">
        <v>1387</v>
      </c>
    </row>
    <row r="101" spans="1:10" ht="24">
      <c r="A101" s="16">
        <v>100</v>
      </c>
      <c r="B101" s="52" t="s">
        <v>2023</v>
      </c>
      <c r="C101" s="35" t="s">
        <v>1979</v>
      </c>
      <c r="D101" s="35" t="s">
        <v>2024</v>
      </c>
      <c r="E101" s="24" t="s">
        <v>1541</v>
      </c>
      <c r="F101" s="19" t="s">
        <v>1504</v>
      </c>
      <c r="G101" s="19" t="s">
        <v>1197</v>
      </c>
      <c r="H101" s="42">
        <v>21140</v>
      </c>
      <c r="I101" s="36">
        <v>2</v>
      </c>
      <c r="J101" s="41" t="s">
        <v>1388</v>
      </c>
    </row>
    <row r="102" spans="1:10" ht="24">
      <c r="A102" s="16">
        <v>101</v>
      </c>
      <c r="B102" s="41" t="s">
        <v>2352</v>
      </c>
      <c r="C102" s="21" t="s">
        <v>1992</v>
      </c>
      <c r="D102" s="41" t="s">
        <v>2025</v>
      </c>
      <c r="E102" s="18" t="s">
        <v>2006</v>
      </c>
      <c r="F102" s="18" t="s">
        <v>1208</v>
      </c>
      <c r="G102" s="18" t="s">
        <v>1296</v>
      </c>
      <c r="H102" s="42">
        <v>20000</v>
      </c>
      <c r="I102" s="36">
        <v>2</v>
      </c>
      <c r="J102" s="41" t="s">
        <v>1388</v>
      </c>
    </row>
    <row r="103" spans="1:10" ht="24">
      <c r="A103" s="16">
        <v>102</v>
      </c>
      <c r="B103" s="24" t="s">
        <v>253</v>
      </c>
      <c r="C103" s="24" t="s">
        <v>1343</v>
      </c>
      <c r="D103" s="21">
        <v>99</v>
      </c>
      <c r="E103" s="18" t="s">
        <v>1486</v>
      </c>
      <c r="F103" s="18" t="s">
        <v>1234</v>
      </c>
      <c r="G103" s="18" t="s">
        <v>1231</v>
      </c>
      <c r="H103" s="42">
        <v>40310</v>
      </c>
      <c r="I103" s="36">
        <v>1</v>
      </c>
      <c r="J103" s="41" t="s">
        <v>1389</v>
      </c>
    </row>
    <row r="104" spans="1:10" ht="24">
      <c r="A104" s="16">
        <v>103</v>
      </c>
      <c r="B104" s="19" t="s">
        <v>158</v>
      </c>
      <c r="C104" s="18" t="s">
        <v>1981</v>
      </c>
      <c r="D104" s="19" t="s">
        <v>2043</v>
      </c>
      <c r="E104" s="18" t="s">
        <v>1207</v>
      </c>
      <c r="F104" s="18" t="s">
        <v>1208</v>
      </c>
      <c r="G104" s="18" t="s">
        <v>2042</v>
      </c>
      <c r="H104" s="42">
        <v>48000</v>
      </c>
      <c r="I104" s="36">
        <v>1</v>
      </c>
      <c r="J104" s="41" t="s">
        <v>1389</v>
      </c>
    </row>
    <row r="105" spans="1:10" ht="24">
      <c r="A105" s="16">
        <v>104</v>
      </c>
      <c r="B105" s="70" t="s">
        <v>2030</v>
      </c>
      <c r="C105" s="199" t="s">
        <v>2026</v>
      </c>
      <c r="D105" s="199" t="s">
        <v>2027</v>
      </c>
      <c r="E105" s="200" t="s">
        <v>2028</v>
      </c>
      <c r="F105" s="200" t="s">
        <v>1208</v>
      </c>
      <c r="G105" s="200" t="s">
        <v>1276</v>
      </c>
      <c r="H105" s="201">
        <v>10280</v>
      </c>
      <c r="I105" s="16">
        <v>4</v>
      </c>
      <c r="J105" s="16" t="s">
        <v>1386</v>
      </c>
    </row>
    <row r="106" spans="1:10" ht="24">
      <c r="A106" s="16">
        <v>105</v>
      </c>
      <c r="B106" s="41" t="s">
        <v>2058</v>
      </c>
      <c r="C106" s="21" t="s">
        <v>2056</v>
      </c>
      <c r="D106" s="41" t="s">
        <v>2065</v>
      </c>
      <c r="E106" s="18" t="s">
        <v>1207</v>
      </c>
      <c r="F106" s="18" t="s">
        <v>1208</v>
      </c>
      <c r="G106" s="18" t="s">
        <v>1182</v>
      </c>
      <c r="H106" s="42">
        <v>40000</v>
      </c>
      <c r="I106" s="36">
        <v>2</v>
      </c>
      <c r="J106" s="41" t="s">
        <v>1388</v>
      </c>
    </row>
    <row r="107" spans="1:10" ht="24">
      <c r="A107" s="16">
        <v>106</v>
      </c>
      <c r="B107" s="19" t="s">
        <v>798</v>
      </c>
      <c r="C107" s="18" t="s">
        <v>2059</v>
      </c>
      <c r="D107" s="19" t="s">
        <v>2068</v>
      </c>
      <c r="E107" s="28" t="s">
        <v>2067</v>
      </c>
      <c r="F107" s="18" t="s">
        <v>2066</v>
      </c>
      <c r="G107" s="18" t="s">
        <v>1276</v>
      </c>
      <c r="H107" s="42">
        <v>10280</v>
      </c>
      <c r="I107" s="205" t="s">
        <v>2032</v>
      </c>
      <c r="J107" s="41" t="s">
        <v>1384</v>
      </c>
    </row>
    <row r="108" spans="1:10" ht="24">
      <c r="A108" s="16">
        <v>107</v>
      </c>
      <c r="B108" s="19" t="s">
        <v>181</v>
      </c>
      <c r="C108" s="18" t="s">
        <v>2062</v>
      </c>
      <c r="D108" s="19" t="s">
        <v>2069</v>
      </c>
      <c r="E108" s="36" t="s">
        <v>1950</v>
      </c>
      <c r="F108" s="18" t="s">
        <v>1208</v>
      </c>
      <c r="G108" s="18" t="s">
        <v>1228</v>
      </c>
      <c r="H108" s="42">
        <v>41000</v>
      </c>
      <c r="I108" s="36">
        <v>1</v>
      </c>
      <c r="J108" s="41" t="s">
        <v>1389</v>
      </c>
    </row>
    <row r="109" spans="1:10" ht="24">
      <c r="A109" s="16">
        <v>108</v>
      </c>
      <c r="B109" s="19" t="s">
        <v>2335</v>
      </c>
      <c r="C109" s="18" t="s">
        <v>2333</v>
      </c>
      <c r="D109" s="19" t="s">
        <v>2336</v>
      </c>
      <c r="E109" s="18" t="s">
        <v>1430</v>
      </c>
      <c r="F109" s="18" t="s">
        <v>1208</v>
      </c>
      <c r="G109" s="18" t="s">
        <v>1231</v>
      </c>
      <c r="H109" s="42">
        <v>40260</v>
      </c>
      <c r="I109" s="36">
        <v>2</v>
      </c>
      <c r="J109" s="41" t="s">
        <v>1384</v>
      </c>
    </row>
    <row r="110" spans="1:10" ht="24">
      <c r="A110" s="16">
        <v>109</v>
      </c>
      <c r="B110" s="19" t="s">
        <v>816</v>
      </c>
      <c r="C110" s="18" t="s">
        <v>2332</v>
      </c>
      <c r="D110" s="19" t="s">
        <v>2339</v>
      </c>
      <c r="E110" s="49" t="s">
        <v>1248</v>
      </c>
      <c r="F110" s="18" t="s">
        <v>1234</v>
      </c>
      <c r="G110" s="18" t="s">
        <v>1182</v>
      </c>
      <c r="H110" s="42">
        <v>40310</v>
      </c>
      <c r="I110" s="36">
        <v>1</v>
      </c>
      <c r="J110" s="41" t="s">
        <v>1384</v>
      </c>
    </row>
    <row r="111" spans="1:10" ht="24">
      <c r="A111" s="16">
        <v>110</v>
      </c>
      <c r="B111" s="41" t="s">
        <v>2355</v>
      </c>
      <c r="C111" s="18" t="s">
        <v>1606</v>
      </c>
      <c r="D111" s="19" t="s">
        <v>2356</v>
      </c>
      <c r="E111" s="18" t="s">
        <v>1691</v>
      </c>
      <c r="F111" s="18" t="s">
        <v>1690</v>
      </c>
      <c r="G111" s="18" t="s">
        <v>1487</v>
      </c>
      <c r="H111" s="42">
        <v>10240</v>
      </c>
      <c r="I111" s="36">
        <v>2</v>
      </c>
      <c r="J111" s="16" t="s">
        <v>1386</v>
      </c>
    </row>
    <row r="112" spans="1:10" ht="24">
      <c r="A112" s="16">
        <v>111</v>
      </c>
      <c r="B112" s="19" t="s">
        <v>265</v>
      </c>
      <c r="C112" s="72" t="s">
        <v>1297</v>
      </c>
      <c r="D112" s="41" t="s">
        <v>1542</v>
      </c>
      <c r="E112" s="16" t="s">
        <v>1541</v>
      </c>
      <c r="F112" s="16" t="s">
        <v>1961</v>
      </c>
      <c r="G112" s="16" t="s">
        <v>1197</v>
      </c>
      <c r="H112" s="16">
        <v>21140</v>
      </c>
      <c r="I112" s="16">
        <v>1</v>
      </c>
      <c r="J112" s="16" t="s">
        <v>1385</v>
      </c>
    </row>
    <row r="113" spans="1:10" ht="24">
      <c r="A113" s="62"/>
      <c r="B113" s="58"/>
      <c r="C113" s="20"/>
      <c r="D113" s="57"/>
      <c r="E113" s="20"/>
      <c r="F113" s="20"/>
      <c r="G113" s="20"/>
      <c r="H113" s="30"/>
      <c r="I113" s="74"/>
      <c r="J113" s="58"/>
    </row>
    <row r="114" spans="1:10" ht="24">
      <c r="A114" s="62"/>
      <c r="B114" s="58"/>
      <c r="C114" s="20"/>
      <c r="D114" s="57"/>
      <c r="E114" s="74"/>
      <c r="F114" s="74"/>
      <c r="G114" s="20"/>
      <c r="H114" s="30"/>
      <c r="I114" s="74"/>
      <c r="J114" s="58"/>
    </row>
    <row r="115" spans="1:10" ht="24">
      <c r="A115" s="62"/>
      <c r="B115" s="20"/>
      <c r="C115" s="20"/>
      <c r="D115" s="20"/>
      <c r="E115" s="20"/>
      <c r="F115" s="20"/>
      <c r="G115" s="20"/>
      <c r="H115" s="30"/>
      <c r="I115" s="74"/>
      <c r="J115" s="58"/>
    </row>
    <row r="116" spans="1:10" ht="24">
      <c r="A116" s="62"/>
      <c r="B116" s="58"/>
      <c r="C116" s="20"/>
      <c r="D116" s="57"/>
      <c r="E116" s="74"/>
      <c r="F116" s="20"/>
      <c r="G116" s="20"/>
      <c r="H116" s="30"/>
      <c r="I116" s="74"/>
      <c r="J116" s="58"/>
    </row>
    <row r="117" spans="1:10" ht="24">
      <c r="A117" s="62"/>
      <c r="B117" s="58"/>
      <c r="C117" s="20"/>
      <c r="D117" s="57"/>
      <c r="E117" s="74"/>
      <c r="F117" s="20"/>
      <c r="G117" s="20"/>
      <c r="H117" s="30"/>
      <c r="I117" s="74"/>
      <c r="J117" s="58"/>
    </row>
    <row r="118" spans="1:10" ht="24">
      <c r="A118" s="62"/>
      <c r="B118" s="59"/>
      <c r="C118" s="20"/>
      <c r="D118" s="57"/>
      <c r="E118" s="20"/>
      <c r="F118" s="20"/>
      <c r="G118" s="20"/>
      <c r="H118" s="30"/>
      <c r="I118" s="74"/>
      <c r="J118" s="58"/>
    </row>
    <row r="119" spans="1:10" ht="24">
      <c r="A119" s="62"/>
      <c r="B119" s="58"/>
      <c r="C119" s="20"/>
      <c r="D119" s="57"/>
      <c r="E119" s="20"/>
      <c r="F119" s="20"/>
      <c r="G119" s="20"/>
      <c r="H119" s="30"/>
      <c r="I119" s="74"/>
      <c r="J119" s="58"/>
    </row>
    <row r="120" spans="1:10" ht="24">
      <c r="A120" s="62"/>
      <c r="B120" s="58"/>
      <c r="C120" s="20"/>
      <c r="D120" s="57"/>
      <c r="E120" s="20"/>
      <c r="F120" s="20"/>
      <c r="G120" s="20"/>
      <c r="H120" s="30"/>
      <c r="I120" s="74"/>
      <c r="J120" s="58"/>
    </row>
    <row r="121" spans="1:10" ht="24">
      <c r="A121" s="62"/>
      <c r="B121" s="58"/>
      <c r="C121" s="20"/>
      <c r="D121" s="57"/>
      <c r="E121" s="20"/>
      <c r="F121" s="20"/>
      <c r="G121" s="20"/>
      <c r="H121" s="30"/>
      <c r="I121" s="74"/>
      <c r="J121" s="58"/>
    </row>
    <row r="122" spans="1:10" ht="24">
      <c r="A122" s="62"/>
      <c r="B122" s="58"/>
      <c r="C122" s="20"/>
      <c r="D122" s="57"/>
      <c r="E122" s="20"/>
      <c r="F122" s="20"/>
      <c r="G122" s="20"/>
      <c r="H122" s="30"/>
      <c r="I122" s="74"/>
      <c r="J122" s="58"/>
    </row>
    <row r="123" spans="1:10" ht="24">
      <c r="A123" s="62"/>
      <c r="B123" s="58"/>
      <c r="C123" s="20"/>
      <c r="D123" s="20"/>
      <c r="E123" s="20"/>
      <c r="F123" s="20"/>
      <c r="G123" s="20"/>
      <c r="H123" s="30"/>
      <c r="I123" s="74"/>
      <c r="J123" s="58"/>
    </row>
    <row r="124" spans="1:10" ht="24">
      <c r="A124" s="62"/>
      <c r="B124" s="78"/>
      <c r="C124" s="57"/>
      <c r="D124" s="79"/>
      <c r="E124" s="57"/>
      <c r="F124" s="57"/>
      <c r="G124" s="57"/>
      <c r="H124" s="30"/>
      <c r="I124" s="77"/>
      <c r="J124" s="58"/>
    </row>
    <row r="125" spans="1:10" ht="24">
      <c r="A125" s="62"/>
      <c r="B125" s="78"/>
      <c r="C125" s="57"/>
      <c r="D125" s="57"/>
      <c r="E125" s="57"/>
      <c r="F125" s="57"/>
      <c r="G125" s="57"/>
      <c r="H125" s="30"/>
      <c r="I125" s="77"/>
      <c r="J125" s="58"/>
    </row>
    <row r="126" spans="1:10" ht="24">
      <c r="A126" s="62"/>
      <c r="B126" s="58"/>
      <c r="C126" s="55"/>
      <c r="D126" s="58"/>
      <c r="E126" s="55"/>
      <c r="F126" s="55"/>
      <c r="G126" s="55"/>
      <c r="H126" s="56"/>
      <c r="I126" s="62"/>
      <c r="J126" s="58"/>
    </row>
    <row r="127" ht="24">
      <c r="J127" s="81"/>
    </row>
    <row r="128" ht="24">
      <c r="J128" s="81"/>
    </row>
    <row r="129" ht="24">
      <c r="J129" s="81"/>
    </row>
    <row r="130" spans="2:10" ht="24">
      <c r="B130" s="37"/>
      <c r="C130" s="31"/>
      <c r="D130" s="31"/>
      <c r="E130" s="38"/>
      <c r="F130" s="39"/>
      <c r="J130" s="81"/>
    </row>
    <row r="131" spans="2:10" ht="24">
      <c r="B131" s="34"/>
      <c r="C131" s="39"/>
      <c r="D131" s="34"/>
      <c r="E131" s="39"/>
      <c r="F131" s="39"/>
      <c r="J131" s="81"/>
    </row>
    <row r="132" ht="24">
      <c r="J132" s="81"/>
    </row>
    <row r="133" ht="24">
      <c r="J133" s="81"/>
    </row>
    <row r="134" ht="24">
      <c r="J134" s="81"/>
    </row>
    <row r="135" ht="24">
      <c r="J135" s="81"/>
    </row>
    <row r="136" ht="24">
      <c r="J136" s="81"/>
    </row>
    <row r="137" ht="24">
      <c r="J137" s="81"/>
    </row>
    <row r="138" ht="24">
      <c r="J138" s="81"/>
    </row>
    <row r="139" ht="24">
      <c r="J139" s="81"/>
    </row>
    <row r="140" ht="24">
      <c r="J140" s="81"/>
    </row>
    <row r="141" ht="24">
      <c r="J141" s="81"/>
    </row>
    <row r="142" ht="24">
      <c r="J142" s="81"/>
    </row>
    <row r="143" ht="24">
      <c r="J143" s="81"/>
    </row>
    <row r="144" ht="24">
      <c r="J144" s="81"/>
    </row>
    <row r="145" ht="24">
      <c r="J145" s="81"/>
    </row>
    <row r="146" ht="24">
      <c r="J146" s="81"/>
    </row>
    <row r="147" ht="24">
      <c r="J147" s="81"/>
    </row>
    <row r="148" ht="24">
      <c r="J148" s="81"/>
    </row>
    <row r="149" ht="24">
      <c r="J149" s="81"/>
    </row>
    <row r="150" ht="24">
      <c r="J150" s="81"/>
    </row>
    <row r="151" ht="24">
      <c r="J151" s="81"/>
    </row>
    <row r="152" ht="24">
      <c r="J152" s="81"/>
    </row>
    <row r="153" ht="24">
      <c r="J153" s="81"/>
    </row>
    <row r="154" ht="24">
      <c r="J154" s="81"/>
    </row>
    <row r="155" ht="24">
      <c r="J155" s="81"/>
    </row>
    <row r="156" ht="24">
      <c r="J156" s="81"/>
    </row>
    <row r="157" ht="24">
      <c r="J157" s="81"/>
    </row>
    <row r="158" ht="24">
      <c r="J158" s="81"/>
    </row>
    <row r="159" ht="24">
      <c r="J159" s="81"/>
    </row>
    <row r="160" ht="24">
      <c r="J160" s="81"/>
    </row>
    <row r="161" ht="24">
      <c r="J161" s="81"/>
    </row>
    <row r="162" ht="24">
      <c r="J162" s="81"/>
    </row>
    <row r="163" ht="24">
      <c r="J163" s="81"/>
    </row>
    <row r="164" ht="24">
      <c r="J164" s="81"/>
    </row>
    <row r="165" ht="24">
      <c r="J165" s="81"/>
    </row>
    <row r="166" ht="24">
      <c r="J166" s="81"/>
    </row>
    <row r="167" ht="24">
      <c r="J167" s="81"/>
    </row>
    <row r="168" ht="24">
      <c r="J168" s="81"/>
    </row>
    <row r="169" ht="24">
      <c r="J169" s="81"/>
    </row>
    <row r="170" ht="24">
      <c r="J170" s="81"/>
    </row>
    <row r="171" ht="24">
      <c r="J171" s="81"/>
    </row>
    <row r="172" ht="24">
      <c r="J172" s="81"/>
    </row>
    <row r="173" ht="24">
      <c r="J173" s="81"/>
    </row>
    <row r="174" ht="24">
      <c r="J174" s="81"/>
    </row>
    <row r="175" ht="24">
      <c r="J175" s="81"/>
    </row>
    <row r="176" ht="24">
      <c r="J176" s="81"/>
    </row>
    <row r="177" ht="24">
      <c r="J177" s="81"/>
    </row>
    <row r="178" ht="24">
      <c r="J178" s="81"/>
    </row>
    <row r="179" ht="24">
      <c r="J179" s="81"/>
    </row>
    <row r="180" ht="24">
      <c r="J180" s="81"/>
    </row>
    <row r="181" ht="24">
      <c r="J181" s="81"/>
    </row>
    <row r="182" ht="24">
      <c r="J182" s="81"/>
    </row>
    <row r="183" ht="24">
      <c r="J183" s="81"/>
    </row>
    <row r="184" ht="24">
      <c r="J184" s="81"/>
    </row>
    <row r="185" ht="24">
      <c r="J185" s="81"/>
    </row>
    <row r="186" ht="24">
      <c r="J186" s="81"/>
    </row>
    <row r="187" ht="24">
      <c r="J187" s="81"/>
    </row>
    <row r="188" ht="24">
      <c r="J188" s="81"/>
    </row>
    <row r="189" ht="24">
      <c r="J189" s="81"/>
    </row>
    <row r="190" ht="24">
      <c r="J190" s="81"/>
    </row>
    <row r="191" ht="24">
      <c r="J191" s="81"/>
    </row>
    <row r="192" ht="24">
      <c r="J192" s="81"/>
    </row>
    <row r="193" ht="24">
      <c r="J193" s="81"/>
    </row>
    <row r="194" ht="24">
      <c r="J194" s="81"/>
    </row>
    <row r="195" ht="24">
      <c r="J195" s="81"/>
    </row>
    <row r="196" ht="24">
      <c r="J196" s="81"/>
    </row>
    <row r="197" ht="24">
      <c r="J197" s="81"/>
    </row>
    <row r="198" ht="24">
      <c r="J198" s="81"/>
    </row>
    <row r="199" ht="24">
      <c r="J199" s="81"/>
    </row>
    <row r="200" ht="24">
      <c r="J200" s="81"/>
    </row>
    <row r="201" ht="24">
      <c r="J201" s="81"/>
    </row>
    <row r="202" ht="24">
      <c r="J202" s="81"/>
    </row>
    <row r="203" ht="24">
      <c r="J203" s="81"/>
    </row>
    <row r="204" ht="24">
      <c r="J204" s="81"/>
    </row>
    <row r="205" ht="24">
      <c r="J205" s="81"/>
    </row>
    <row r="206" ht="24">
      <c r="J206" s="81"/>
    </row>
    <row r="207" ht="24">
      <c r="J207" s="81"/>
    </row>
    <row r="208" ht="24">
      <c r="J208" s="81"/>
    </row>
    <row r="209" ht="24">
      <c r="J209" s="81"/>
    </row>
    <row r="210" ht="24">
      <c r="J210" s="81"/>
    </row>
    <row r="211" ht="24">
      <c r="J211" s="81"/>
    </row>
    <row r="212" ht="24">
      <c r="J212" s="81"/>
    </row>
    <row r="213" ht="24">
      <c r="J213" s="81"/>
    </row>
    <row r="214" ht="24">
      <c r="J214" s="81"/>
    </row>
    <row r="215" ht="24">
      <c r="J215" s="81"/>
    </row>
    <row r="216" ht="24">
      <c r="J216" s="81"/>
    </row>
    <row r="217" ht="24">
      <c r="J217" s="81"/>
    </row>
    <row r="218" ht="24">
      <c r="J218" s="81"/>
    </row>
    <row r="219" ht="24">
      <c r="J219" s="81"/>
    </row>
    <row r="220" ht="24">
      <c r="J220" s="81"/>
    </row>
    <row r="221" ht="24">
      <c r="J221" s="81"/>
    </row>
    <row r="222" ht="24">
      <c r="J222" s="81"/>
    </row>
    <row r="223" ht="24">
      <c r="J223" s="81"/>
    </row>
    <row r="224" ht="24">
      <c r="J224" s="81"/>
    </row>
    <row r="225" ht="24">
      <c r="J225" s="81"/>
    </row>
    <row r="226" ht="24">
      <c r="J226" s="81"/>
    </row>
    <row r="227" ht="24">
      <c r="J227" s="81"/>
    </row>
    <row r="228" ht="24">
      <c r="J228" s="81"/>
    </row>
    <row r="229" ht="24">
      <c r="J229" s="81"/>
    </row>
    <row r="230" ht="24">
      <c r="J230" s="81"/>
    </row>
    <row r="231" ht="24">
      <c r="J231" s="81"/>
    </row>
    <row r="232" ht="24">
      <c r="J232" s="81"/>
    </row>
    <row r="233" ht="24">
      <c r="J233" s="81"/>
    </row>
    <row r="234" ht="24">
      <c r="J234" s="81"/>
    </row>
    <row r="235" ht="24">
      <c r="J235" s="81"/>
    </row>
    <row r="236" ht="24">
      <c r="J236" s="81"/>
    </row>
    <row r="237" ht="24">
      <c r="J237" s="81"/>
    </row>
    <row r="238" ht="24">
      <c r="J238" s="81"/>
    </row>
    <row r="239" ht="24">
      <c r="J239" s="81"/>
    </row>
    <row r="240" ht="24">
      <c r="J240" s="81"/>
    </row>
    <row r="241" ht="24">
      <c r="J241" s="81"/>
    </row>
    <row r="242" ht="24">
      <c r="J242" s="81"/>
    </row>
    <row r="243" ht="24">
      <c r="J243" s="81"/>
    </row>
    <row r="244" ht="24">
      <c r="J244" s="81"/>
    </row>
    <row r="245" ht="24">
      <c r="J245" s="81"/>
    </row>
    <row r="246" ht="24">
      <c r="J246" s="81"/>
    </row>
    <row r="247" ht="24">
      <c r="J247" s="81"/>
    </row>
    <row r="248" ht="24">
      <c r="J248" s="81"/>
    </row>
    <row r="249" ht="24">
      <c r="J249" s="81"/>
    </row>
    <row r="250" ht="24">
      <c r="J250" s="81"/>
    </row>
    <row r="251" ht="24">
      <c r="J251" s="81"/>
    </row>
    <row r="252" ht="24">
      <c r="J252" s="81"/>
    </row>
    <row r="253" ht="24">
      <c r="J253" s="81"/>
    </row>
    <row r="254" ht="24">
      <c r="J254" s="81"/>
    </row>
    <row r="255" ht="24">
      <c r="J255" s="81"/>
    </row>
    <row r="256" ht="24">
      <c r="J256" s="81"/>
    </row>
    <row r="257" ht="24">
      <c r="J257" s="81"/>
    </row>
    <row r="258" ht="24">
      <c r="J258" s="81"/>
    </row>
    <row r="259" ht="24">
      <c r="J259" s="81"/>
    </row>
    <row r="260" ht="24">
      <c r="J260" s="81"/>
    </row>
    <row r="261" ht="24">
      <c r="J261" s="81"/>
    </row>
    <row r="262" ht="24">
      <c r="J262" s="81"/>
    </row>
    <row r="263" ht="24">
      <c r="J263" s="81"/>
    </row>
    <row r="264" ht="24">
      <c r="J264" s="81"/>
    </row>
    <row r="265" ht="24">
      <c r="J265" s="81"/>
    </row>
    <row r="266" ht="24">
      <c r="J266" s="81"/>
    </row>
    <row r="267" ht="24">
      <c r="J267" s="81"/>
    </row>
    <row r="268" ht="24">
      <c r="J268" s="81"/>
    </row>
    <row r="269" ht="24">
      <c r="J269" s="81"/>
    </row>
    <row r="270" ht="24">
      <c r="J270" s="81"/>
    </row>
    <row r="271" ht="24">
      <c r="J271" s="81"/>
    </row>
    <row r="272" ht="24">
      <c r="J272" s="81"/>
    </row>
    <row r="273" ht="24">
      <c r="J273" s="81"/>
    </row>
    <row r="274" ht="24">
      <c r="J274" s="81"/>
    </row>
    <row r="275" ht="24">
      <c r="J275" s="81"/>
    </row>
    <row r="276" ht="24">
      <c r="J276" s="81"/>
    </row>
    <row r="277" ht="24">
      <c r="J277" s="81"/>
    </row>
    <row r="278" ht="24">
      <c r="J278" s="81"/>
    </row>
    <row r="279" ht="24">
      <c r="J279" s="81"/>
    </row>
    <row r="280" ht="24">
      <c r="J280" s="81"/>
    </row>
    <row r="281" ht="24">
      <c r="J281" s="81"/>
    </row>
    <row r="282" ht="24">
      <c r="J282" s="81"/>
    </row>
    <row r="283" ht="24">
      <c r="J283" s="81"/>
    </row>
    <row r="284" ht="24">
      <c r="J284" s="81"/>
    </row>
    <row r="285" ht="24">
      <c r="J285" s="81"/>
    </row>
    <row r="286" ht="24">
      <c r="J286" s="81"/>
    </row>
    <row r="287" ht="24">
      <c r="J287" s="81"/>
    </row>
    <row r="288" ht="24">
      <c r="J288" s="81"/>
    </row>
    <row r="289" ht="24">
      <c r="J289" s="81"/>
    </row>
    <row r="290" ht="24">
      <c r="J290" s="81"/>
    </row>
    <row r="291" ht="24">
      <c r="J291" s="81"/>
    </row>
    <row r="292" ht="24">
      <c r="J292" s="81"/>
    </row>
    <row r="293" ht="24">
      <c r="J293" s="81"/>
    </row>
    <row r="294" ht="24">
      <c r="J294" s="81"/>
    </row>
    <row r="295" ht="24">
      <c r="J295" s="81"/>
    </row>
    <row r="296" ht="24">
      <c r="J296" s="81"/>
    </row>
    <row r="297" ht="24">
      <c r="J297" s="81"/>
    </row>
    <row r="298" ht="24">
      <c r="J298" s="81"/>
    </row>
    <row r="299" ht="24">
      <c r="J299" s="81"/>
    </row>
    <row r="300" ht="24">
      <c r="J300" s="81"/>
    </row>
    <row r="301" ht="24">
      <c r="J301" s="81"/>
    </row>
    <row r="302" ht="24">
      <c r="J302" s="81"/>
    </row>
    <row r="303" ht="24">
      <c r="J303" s="81"/>
    </row>
    <row r="304" ht="24">
      <c r="J304" s="81"/>
    </row>
    <row r="305" ht="24">
      <c r="J305" s="81"/>
    </row>
    <row r="306" ht="24">
      <c r="J306" s="81"/>
    </row>
    <row r="307" ht="24">
      <c r="J307" s="81"/>
    </row>
    <row r="308" ht="24">
      <c r="J308" s="81"/>
    </row>
    <row r="309" ht="24">
      <c r="J309" s="81"/>
    </row>
    <row r="310" ht="24">
      <c r="J310" s="81"/>
    </row>
    <row r="311" ht="24">
      <c r="J311" s="81"/>
    </row>
    <row r="312" ht="24">
      <c r="J312" s="81"/>
    </row>
    <row r="313" ht="24">
      <c r="J313" s="81"/>
    </row>
    <row r="314" ht="24">
      <c r="J314" s="81"/>
    </row>
    <row r="315" ht="24">
      <c r="J315" s="81"/>
    </row>
    <row r="316" ht="24">
      <c r="J316" s="81"/>
    </row>
    <row r="317" ht="24">
      <c r="J317" s="81"/>
    </row>
    <row r="318" ht="24">
      <c r="J318" s="81"/>
    </row>
    <row r="319" ht="24">
      <c r="J319" s="81"/>
    </row>
    <row r="320" ht="24">
      <c r="J320" s="81"/>
    </row>
    <row r="321" ht="24">
      <c r="J321" s="81"/>
    </row>
    <row r="322" ht="24">
      <c r="J322" s="81"/>
    </row>
    <row r="323" ht="24">
      <c r="J323" s="81"/>
    </row>
    <row r="324" ht="24">
      <c r="J324" s="81"/>
    </row>
    <row r="325" ht="24">
      <c r="J325" s="81"/>
    </row>
    <row r="326" ht="24">
      <c r="J326" s="81"/>
    </row>
    <row r="327" ht="24">
      <c r="J327" s="81"/>
    </row>
    <row r="328" ht="24">
      <c r="J328" s="81"/>
    </row>
    <row r="329" ht="24">
      <c r="J329" s="81"/>
    </row>
    <row r="330" ht="24">
      <c r="J330" s="81"/>
    </row>
    <row r="331" ht="24">
      <c r="J331" s="81"/>
    </row>
    <row r="332" ht="24">
      <c r="J332" s="81"/>
    </row>
    <row r="333" ht="24">
      <c r="J333" s="81"/>
    </row>
    <row r="334" ht="24">
      <c r="J334" s="81"/>
    </row>
    <row r="335" ht="24">
      <c r="J335" s="81"/>
    </row>
    <row r="336" ht="24">
      <c r="J336" s="81"/>
    </row>
    <row r="337" ht="24">
      <c r="J337" s="81"/>
    </row>
    <row r="338" ht="24">
      <c r="J338" s="81"/>
    </row>
    <row r="339" ht="24">
      <c r="J339" s="81"/>
    </row>
    <row r="340" ht="24">
      <c r="J340" s="81"/>
    </row>
    <row r="341" ht="24">
      <c r="J341" s="81"/>
    </row>
    <row r="342" ht="24">
      <c r="J342" s="81"/>
    </row>
    <row r="343" ht="24">
      <c r="J343" s="81"/>
    </row>
    <row r="344" ht="24">
      <c r="J344" s="81"/>
    </row>
    <row r="345" ht="24">
      <c r="J345" s="81"/>
    </row>
    <row r="346" ht="24">
      <c r="J346" s="81"/>
    </row>
    <row r="347" ht="24">
      <c r="J347" s="81"/>
    </row>
    <row r="348" ht="24">
      <c r="J348" s="81"/>
    </row>
    <row r="349" ht="24">
      <c r="J349" s="81"/>
    </row>
    <row r="350" ht="24">
      <c r="J350" s="81"/>
    </row>
    <row r="351" ht="24">
      <c r="J351" s="81"/>
    </row>
    <row r="352" ht="24">
      <c r="J352" s="81"/>
    </row>
    <row r="353" ht="24">
      <c r="J353" s="81"/>
    </row>
    <row r="354" ht="24">
      <c r="J354" s="81"/>
    </row>
    <row r="355" ht="24">
      <c r="J355" s="81"/>
    </row>
    <row r="356" ht="24">
      <c r="J356" s="81"/>
    </row>
    <row r="357" ht="24">
      <c r="J357" s="81"/>
    </row>
    <row r="358" ht="24">
      <c r="J358" s="81"/>
    </row>
    <row r="359" ht="24">
      <c r="J359" s="81"/>
    </row>
    <row r="360" ht="24">
      <c r="J360" s="81"/>
    </row>
    <row r="361" ht="24">
      <c r="J361" s="81"/>
    </row>
    <row r="362" ht="24">
      <c r="J362" s="81"/>
    </row>
    <row r="363" ht="24">
      <c r="J363" s="81"/>
    </row>
    <row r="364" ht="24">
      <c r="J364" s="81"/>
    </row>
    <row r="365" ht="24">
      <c r="J365" s="81"/>
    </row>
    <row r="366" ht="24">
      <c r="J366" s="81"/>
    </row>
    <row r="367" ht="24">
      <c r="J367" s="81"/>
    </row>
    <row r="368" ht="24">
      <c r="J368" s="81"/>
    </row>
    <row r="369" ht="24">
      <c r="J369" s="81"/>
    </row>
    <row r="370" ht="24">
      <c r="J370" s="81"/>
    </row>
    <row r="371" ht="24">
      <c r="J371" s="81"/>
    </row>
    <row r="372" ht="24">
      <c r="J372" s="81"/>
    </row>
    <row r="373" ht="24">
      <c r="J373" s="81"/>
    </row>
    <row r="374" ht="24">
      <c r="J374" s="81"/>
    </row>
    <row r="375" ht="24">
      <c r="J375" s="81"/>
    </row>
    <row r="376" ht="24">
      <c r="J376" s="81"/>
    </row>
    <row r="377" ht="24">
      <c r="J377" s="81"/>
    </row>
    <row r="378" ht="24">
      <c r="J378" s="81"/>
    </row>
    <row r="379" ht="24">
      <c r="J379" s="81"/>
    </row>
    <row r="380" ht="24">
      <c r="J380" s="81"/>
    </row>
    <row r="381" ht="24">
      <c r="J381" s="81"/>
    </row>
    <row r="382" ht="24">
      <c r="J382" s="81"/>
    </row>
    <row r="383" ht="24">
      <c r="J383" s="81"/>
    </row>
    <row r="384" ht="24">
      <c r="J384" s="81"/>
    </row>
    <row r="385" ht="24">
      <c r="J385" s="81"/>
    </row>
    <row r="386" ht="24">
      <c r="J386" s="81"/>
    </row>
    <row r="387" ht="24">
      <c r="J387" s="81"/>
    </row>
    <row r="388" ht="24">
      <c r="J388" s="81"/>
    </row>
    <row r="389" ht="24">
      <c r="J389" s="81"/>
    </row>
    <row r="390" ht="24">
      <c r="J390" s="81"/>
    </row>
    <row r="391" ht="24">
      <c r="J391" s="81"/>
    </row>
    <row r="392" ht="24">
      <c r="J392" s="81"/>
    </row>
    <row r="393" ht="24">
      <c r="J393" s="81"/>
    </row>
    <row r="394" ht="24">
      <c r="J394" s="81"/>
    </row>
    <row r="395" ht="24">
      <c r="J395" s="81"/>
    </row>
    <row r="396" ht="24">
      <c r="J396" s="81"/>
    </row>
    <row r="397" ht="24">
      <c r="J397" s="81"/>
    </row>
    <row r="398" ht="24">
      <c r="J398" s="81"/>
    </row>
    <row r="399" ht="24">
      <c r="J399" s="81"/>
    </row>
    <row r="400" ht="24">
      <c r="J400" s="81"/>
    </row>
    <row r="401" ht="24">
      <c r="J401" s="81"/>
    </row>
    <row r="402" ht="24">
      <c r="J402" s="81"/>
    </row>
    <row r="403" ht="24">
      <c r="J403" s="81"/>
    </row>
    <row r="404" ht="24">
      <c r="J404" s="81"/>
    </row>
    <row r="405" ht="24">
      <c r="J405" s="81"/>
    </row>
    <row r="406" ht="24">
      <c r="J406" s="81"/>
    </row>
    <row r="407" ht="24">
      <c r="J407" s="81"/>
    </row>
    <row r="408" ht="24">
      <c r="J408" s="81"/>
    </row>
    <row r="409" ht="24">
      <c r="J409" s="81"/>
    </row>
    <row r="410" ht="24">
      <c r="J410" s="81"/>
    </row>
    <row r="411" ht="24">
      <c r="J411" s="81"/>
    </row>
    <row r="412" ht="24">
      <c r="J412" s="81"/>
    </row>
    <row r="413" ht="24">
      <c r="J413" s="81"/>
    </row>
    <row r="414" ht="24">
      <c r="J414" s="81"/>
    </row>
    <row r="415" ht="24">
      <c r="J415" s="81"/>
    </row>
    <row r="416" ht="24">
      <c r="J416" s="81"/>
    </row>
    <row r="417" ht="24">
      <c r="J417" s="81"/>
    </row>
    <row r="418" ht="24">
      <c r="J418" s="81"/>
    </row>
    <row r="419" ht="24">
      <c r="J419" s="81"/>
    </row>
    <row r="420" ht="24">
      <c r="J420" s="81"/>
    </row>
    <row r="421" ht="24">
      <c r="J421" s="81"/>
    </row>
    <row r="422" ht="24">
      <c r="J422" s="81"/>
    </row>
    <row r="423" ht="24">
      <c r="J423" s="81"/>
    </row>
    <row r="424" ht="24">
      <c r="J424" s="81"/>
    </row>
    <row r="425" ht="24">
      <c r="J425" s="81"/>
    </row>
    <row r="426" ht="24">
      <c r="J426" s="81"/>
    </row>
    <row r="427" ht="24">
      <c r="J427" s="81"/>
    </row>
    <row r="428" ht="24">
      <c r="J428" s="81"/>
    </row>
    <row r="429" ht="24">
      <c r="J429" s="81"/>
    </row>
    <row r="430" ht="24">
      <c r="J430" s="81"/>
    </row>
    <row r="431" ht="24">
      <c r="J431" s="81"/>
    </row>
    <row r="432" ht="24">
      <c r="J432" s="81"/>
    </row>
    <row r="433" ht="24">
      <c r="J433" s="81"/>
    </row>
    <row r="434" ht="24">
      <c r="J434" s="81"/>
    </row>
    <row r="435" ht="24">
      <c r="J435" s="81"/>
    </row>
    <row r="436" ht="24">
      <c r="J436" s="81"/>
    </row>
    <row r="437" ht="24">
      <c r="J437" s="81"/>
    </row>
    <row r="438" ht="24">
      <c r="J438" s="81"/>
    </row>
    <row r="439" ht="24">
      <c r="J439" s="81"/>
    </row>
    <row r="440" ht="24">
      <c r="J440" s="81"/>
    </row>
    <row r="441" ht="24">
      <c r="J441" s="81"/>
    </row>
    <row r="442" ht="24">
      <c r="J442" s="81"/>
    </row>
    <row r="443" ht="24">
      <c r="J443" s="81"/>
    </row>
    <row r="444" ht="24">
      <c r="J444" s="81"/>
    </row>
    <row r="445" ht="24">
      <c r="J445" s="81"/>
    </row>
    <row r="446" ht="24">
      <c r="J446" s="81"/>
    </row>
    <row r="447" ht="24">
      <c r="J447" s="81"/>
    </row>
    <row r="448" ht="24">
      <c r="J448" s="81"/>
    </row>
    <row r="449" ht="24">
      <c r="J449" s="81"/>
    </row>
    <row r="450" ht="24">
      <c r="J450" s="81"/>
    </row>
    <row r="451" ht="24">
      <c r="J451" s="81"/>
    </row>
    <row r="452" ht="24">
      <c r="J452" s="45"/>
    </row>
    <row r="453" ht="24">
      <c r="J453" s="45"/>
    </row>
    <row r="454" ht="24">
      <c r="J454" s="45"/>
    </row>
    <row r="455" ht="24">
      <c r="J455" s="45"/>
    </row>
    <row r="456" ht="24">
      <c r="J456" s="45"/>
    </row>
    <row r="457" ht="24">
      <c r="J457" s="45"/>
    </row>
    <row r="458" ht="24">
      <c r="J458" s="45"/>
    </row>
    <row r="459" ht="24">
      <c r="J459" s="45"/>
    </row>
    <row r="460" ht="24">
      <c r="J460" s="45"/>
    </row>
    <row r="461" ht="24">
      <c r="J461" s="45"/>
    </row>
    <row r="462" ht="24">
      <c r="J462" s="45"/>
    </row>
    <row r="463" ht="24">
      <c r="J463" s="45"/>
    </row>
    <row r="464" ht="24">
      <c r="J464" s="45"/>
    </row>
    <row r="465" ht="24">
      <c r="J465" s="45"/>
    </row>
    <row r="466" ht="24">
      <c r="J466" s="45"/>
    </row>
    <row r="467" ht="24">
      <c r="J467" s="45"/>
    </row>
    <row r="468" ht="24">
      <c r="J468" s="45"/>
    </row>
    <row r="469" ht="24">
      <c r="J469" s="45"/>
    </row>
    <row r="470" ht="24">
      <c r="J470" s="45"/>
    </row>
    <row r="471" ht="24">
      <c r="J471" s="45"/>
    </row>
    <row r="472" ht="24">
      <c r="J472" s="45"/>
    </row>
    <row r="473" ht="24">
      <c r="J473" s="45"/>
    </row>
    <row r="474" ht="24">
      <c r="J474" s="45"/>
    </row>
    <row r="475" ht="24">
      <c r="J475" s="45"/>
    </row>
    <row r="476" ht="24">
      <c r="J476" s="45"/>
    </row>
    <row r="477" ht="24">
      <c r="J477" s="45"/>
    </row>
    <row r="478" ht="24">
      <c r="J478" s="45"/>
    </row>
    <row r="479" ht="24">
      <c r="J479" s="45"/>
    </row>
    <row r="480" ht="24">
      <c r="J480" s="45"/>
    </row>
  </sheetData>
  <sheetProtection/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7"/>
  <sheetViews>
    <sheetView zoomScale="55" zoomScaleNormal="55" zoomScalePageLayoutView="0" workbookViewId="0" topLeftCell="A1">
      <selection activeCell="J2" sqref="J2"/>
    </sheetView>
  </sheetViews>
  <sheetFormatPr defaultColWidth="9.140625" defaultRowHeight="12.75"/>
  <cols>
    <col min="1" max="1" width="6.140625" style="0" customWidth="1"/>
    <col min="2" max="2" width="37.57421875" style="0" customWidth="1"/>
    <col min="3" max="3" width="39.00390625" style="0" customWidth="1"/>
    <col min="4" max="4" width="47.42187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11.7109375" style="0" customWidth="1"/>
    <col min="9" max="9" width="11.57421875" style="0" customWidth="1"/>
    <col min="10" max="10" width="23.57421875" style="40" customWidth="1"/>
    <col min="11" max="11" width="11.57421875" style="0" customWidth="1"/>
  </cols>
  <sheetData>
    <row r="1" spans="1:11" ht="40.5" customHeight="1">
      <c r="A1" s="134" t="s">
        <v>0</v>
      </c>
      <c r="B1" s="134" t="s">
        <v>2</v>
      </c>
      <c r="C1" s="134" t="s">
        <v>3</v>
      </c>
      <c r="D1" s="134" t="s">
        <v>4</v>
      </c>
      <c r="E1" s="134" t="s">
        <v>20</v>
      </c>
      <c r="F1" s="134" t="s">
        <v>21</v>
      </c>
      <c r="G1" s="134" t="s">
        <v>5</v>
      </c>
      <c r="H1" s="135" t="s">
        <v>22</v>
      </c>
      <c r="I1" s="136" t="s">
        <v>23</v>
      </c>
      <c r="K1" s="140"/>
    </row>
    <row r="2" spans="1:11" ht="21.75" customHeight="1">
      <c r="A2" s="16">
        <v>1</v>
      </c>
      <c r="B2" s="41" t="s">
        <v>259</v>
      </c>
      <c r="C2" s="41" t="s">
        <v>1643</v>
      </c>
      <c r="D2" s="41" t="s">
        <v>1648</v>
      </c>
      <c r="E2" s="36" t="s">
        <v>1647</v>
      </c>
      <c r="F2" s="36" t="s">
        <v>1646</v>
      </c>
      <c r="G2" s="36" t="s">
        <v>1645</v>
      </c>
      <c r="H2" s="36">
        <v>42130</v>
      </c>
      <c r="I2" s="36">
        <v>1</v>
      </c>
      <c r="J2" s="40" t="s">
        <v>2078</v>
      </c>
      <c r="K2" s="85"/>
    </row>
    <row r="3" spans="1:11" ht="21.75" customHeight="1">
      <c r="A3" s="16">
        <v>2</v>
      </c>
      <c r="B3" s="41" t="s">
        <v>262</v>
      </c>
      <c r="C3" s="41" t="s">
        <v>1366</v>
      </c>
      <c r="D3" s="41" t="s">
        <v>1429</v>
      </c>
      <c r="E3" s="16" t="s">
        <v>1428</v>
      </c>
      <c r="F3" s="16" t="s">
        <v>1208</v>
      </c>
      <c r="G3" s="16" t="s">
        <v>1231</v>
      </c>
      <c r="H3" s="16">
        <v>40000</v>
      </c>
      <c r="I3" s="36">
        <v>1</v>
      </c>
      <c r="J3" s="40" t="s">
        <v>2079</v>
      </c>
      <c r="K3" s="85"/>
    </row>
    <row r="4" spans="1:11" ht="21.75" customHeight="1">
      <c r="A4" s="16">
        <v>3</v>
      </c>
      <c r="B4" s="41" t="s">
        <v>283</v>
      </c>
      <c r="C4" s="41" t="s">
        <v>1366</v>
      </c>
      <c r="D4" s="41" t="s">
        <v>1429</v>
      </c>
      <c r="E4" s="16" t="s">
        <v>1428</v>
      </c>
      <c r="F4" s="16" t="s">
        <v>1208</v>
      </c>
      <c r="G4" s="16" t="s">
        <v>1231</v>
      </c>
      <c r="H4" s="16">
        <v>40000</v>
      </c>
      <c r="I4" s="36">
        <v>1</v>
      </c>
      <c r="J4" s="40" t="s">
        <v>2080</v>
      </c>
      <c r="K4" s="85"/>
    </row>
    <row r="5" spans="1:11" ht="21.75" customHeight="1">
      <c r="A5" s="16">
        <v>4</v>
      </c>
      <c r="B5" s="41" t="s">
        <v>268</v>
      </c>
      <c r="C5" s="41" t="s">
        <v>1702</v>
      </c>
      <c r="D5" s="41" t="s">
        <v>1713</v>
      </c>
      <c r="E5" s="49" t="s">
        <v>1207</v>
      </c>
      <c r="F5" s="16" t="s">
        <v>1208</v>
      </c>
      <c r="G5" s="16" t="s">
        <v>1182</v>
      </c>
      <c r="H5" s="16">
        <v>40000</v>
      </c>
      <c r="I5" s="36">
        <v>1</v>
      </c>
      <c r="J5" s="40" t="s">
        <v>2081</v>
      </c>
      <c r="K5" s="85"/>
    </row>
    <row r="6" spans="1:11" ht="21.75" customHeight="1">
      <c r="A6" s="16">
        <v>5</v>
      </c>
      <c r="B6" s="41" t="s">
        <v>271</v>
      </c>
      <c r="C6" s="41" t="s">
        <v>1446</v>
      </c>
      <c r="D6" s="41" t="s">
        <v>1453</v>
      </c>
      <c r="E6" s="16" t="s">
        <v>1207</v>
      </c>
      <c r="F6" s="16" t="s">
        <v>1208</v>
      </c>
      <c r="G6" s="16" t="s">
        <v>1231</v>
      </c>
      <c r="H6" s="16">
        <v>40000</v>
      </c>
      <c r="I6" s="36">
        <v>1</v>
      </c>
      <c r="J6" s="40" t="s">
        <v>2082</v>
      </c>
      <c r="K6" s="85"/>
    </row>
    <row r="7" spans="1:11" ht="21.75">
      <c r="A7" s="16">
        <v>6</v>
      </c>
      <c r="B7" s="41" t="s">
        <v>277</v>
      </c>
      <c r="C7" s="41" t="s">
        <v>1451</v>
      </c>
      <c r="D7" s="41" t="s">
        <v>2365</v>
      </c>
      <c r="E7" s="36" t="s">
        <v>1207</v>
      </c>
      <c r="F7" s="36" t="s">
        <v>1208</v>
      </c>
      <c r="G7" s="36" t="s">
        <v>1231</v>
      </c>
      <c r="H7" s="36">
        <v>40000</v>
      </c>
      <c r="I7" s="36">
        <v>1</v>
      </c>
      <c r="J7" s="40" t="s">
        <v>2083</v>
      </c>
      <c r="K7" s="85"/>
    </row>
    <row r="8" spans="1:11" ht="21.75">
      <c r="A8" s="16">
        <v>7</v>
      </c>
      <c r="B8" s="41" t="s">
        <v>304</v>
      </c>
      <c r="C8" s="41" t="s">
        <v>1202</v>
      </c>
      <c r="D8" s="41" t="s">
        <v>1440</v>
      </c>
      <c r="E8" s="36" t="s">
        <v>1439</v>
      </c>
      <c r="F8" s="36" t="s">
        <v>1438</v>
      </c>
      <c r="G8" s="36" t="s">
        <v>1438</v>
      </c>
      <c r="H8" s="36">
        <v>24000</v>
      </c>
      <c r="I8" s="36">
        <v>1</v>
      </c>
      <c r="J8" s="40" t="s">
        <v>2084</v>
      </c>
      <c r="K8" s="85"/>
    </row>
    <row r="9" spans="1:11" ht="21.75">
      <c r="A9" s="16">
        <v>8</v>
      </c>
      <c r="B9" s="41" t="s">
        <v>319</v>
      </c>
      <c r="C9" s="41" t="s">
        <v>1202</v>
      </c>
      <c r="D9" s="41" t="s">
        <v>1440</v>
      </c>
      <c r="E9" s="36" t="s">
        <v>1439</v>
      </c>
      <c r="F9" s="16" t="s">
        <v>1287</v>
      </c>
      <c r="G9" s="16" t="s">
        <v>1438</v>
      </c>
      <c r="H9" s="16">
        <v>24000</v>
      </c>
      <c r="I9" s="36">
        <v>1</v>
      </c>
      <c r="J9" s="40" t="s">
        <v>2085</v>
      </c>
      <c r="K9" s="85"/>
    </row>
    <row r="10" spans="1:11" ht="21.75">
      <c r="A10" s="16">
        <v>9</v>
      </c>
      <c r="B10" s="41" t="s">
        <v>289</v>
      </c>
      <c r="C10" s="41" t="s">
        <v>1345</v>
      </c>
      <c r="D10" s="41" t="s">
        <v>1432</v>
      </c>
      <c r="E10" s="16" t="s">
        <v>1207</v>
      </c>
      <c r="F10" s="16" t="s">
        <v>1208</v>
      </c>
      <c r="G10" s="16" t="s">
        <v>1182</v>
      </c>
      <c r="H10" s="16">
        <v>40000</v>
      </c>
      <c r="I10" s="36">
        <v>1</v>
      </c>
      <c r="J10" s="40" t="s">
        <v>2086</v>
      </c>
      <c r="K10" s="85"/>
    </row>
    <row r="11" spans="1:11" ht="21.75">
      <c r="A11" s="16">
        <v>10</v>
      </c>
      <c r="B11" s="41" t="s">
        <v>292</v>
      </c>
      <c r="C11" s="41" t="s">
        <v>1375</v>
      </c>
      <c r="D11" s="41" t="s">
        <v>1431</v>
      </c>
      <c r="E11" s="16" t="s">
        <v>1430</v>
      </c>
      <c r="F11" s="16" t="s">
        <v>1208</v>
      </c>
      <c r="G11" s="16" t="s">
        <v>1231</v>
      </c>
      <c r="H11" s="16">
        <v>40260</v>
      </c>
      <c r="I11" s="36">
        <v>1</v>
      </c>
      <c r="J11" s="40" t="s">
        <v>2087</v>
      </c>
      <c r="K11" s="85"/>
    </row>
    <row r="12" spans="1:11" ht="21.75">
      <c r="A12" s="16">
        <v>11</v>
      </c>
      <c r="B12" s="41" t="s">
        <v>295</v>
      </c>
      <c r="C12" s="41" t="s">
        <v>1349</v>
      </c>
      <c r="D12" s="41" t="s">
        <v>1433</v>
      </c>
      <c r="E12" s="16" t="s">
        <v>1207</v>
      </c>
      <c r="F12" s="16" t="s">
        <v>1208</v>
      </c>
      <c r="G12" s="16" t="s">
        <v>1231</v>
      </c>
      <c r="H12" s="16">
        <v>40000</v>
      </c>
      <c r="I12" s="36">
        <v>1</v>
      </c>
      <c r="J12" s="40" t="s">
        <v>2088</v>
      </c>
      <c r="K12" s="85"/>
    </row>
    <row r="13" spans="1:11" ht="21.75">
      <c r="A13" s="16">
        <v>12</v>
      </c>
      <c r="B13" s="41" t="s">
        <v>298</v>
      </c>
      <c r="C13" s="41" t="s">
        <v>1347</v>
      </c>
      <c r="D13" s="41" t="s">
        <v>1437</v>
      </c>
      <c r="E13" s="36" t="s">
        <v>1539</v>
      </c>
      <c r="F13" s="16" t="s">
        <v>1208</v>
      </c>
      <c r="G13" s="16" t="s">
        <v>1434</v>
      </c>
      <c r="H13" s="16">
        <v>20000</v>
      </c>
      <c r="I13" s="36">
        <v>1</v>
      </c>
      <c r="J13" s="40" t="s">
        <v>2089</v>
      </c>
      <c r="K13" s="85"/>
    </row>
    <row r="14" spans="1:11" ht="21.75">
      <c r="A14" s="16">
        <v>13</v>
      </c>
      <c r="B14" s="41" t="s">
        <v>313</v>
      </c>
      <c r="C14" s="41" t="s">
        <v>1347</v>
      </c>
      <c r="D14" s="41" t="s">
        <v>1437</v>
      </c>
      <c r="E14" s="36" t="s">
        <v>1539</v>
      </c>
      <c r="F14" s="16" t="s">
        <v>1208</v>
      </c>
      <c r="G14" s="16" t="s">
        <v>1296</v>
      </c>
      <c r="H14" s="16">
        <v>20000</v>
      </c>
      <c r="I14" s="36">
        <v>1</v>
      </c>
      <c r="J14" s="40" t="s">
        <v>2090</v>
      </c>
      <c r="K14" s="85"/>
    </row>
    <row r="15" spans="1:11" ht="21.75">
      <c r="A15" s="16">
        <v>14</v>
      </c>
      <c r="B15" s="41" t="s">
        <v>307</v>
      </c>
      <c r="C15" s="41" t="s">
        <v>1629</v>
      </c>
      <c r="D15" s="41" t="s">
        <v>1632</v>
      </c>
      <c r="E15" s="16" t="s">
        <v>1207</v>
      </c>
      <c r="F15" s="16" t="s">
        <v>1208</v>
      </c>
      <c r="G15" s="16" t="s">
        <v>1231</v>
      </c>
      <c r="H15" s="16">
        <v>40000</v>
      </c>
      <c r="I15" s="36">
        <v>1</v>
      </c>
      <c r="J15" s="40" t="s">
        <v>2091</v>
      </c>
      <c r="K15" s="85"/>
    </row>
    <row r="16" spans="1:11" ht="21.75">
      <c r="A16" s="16">
        <v>15</v>
      </c>
      <c r="B16" s="41" t="s">
        <v>301</v>
      </c>
      <c r="C16" s="41" t="s">
        <v>1629</v>
      </c>
      <c r="D16" s="41" t="s">
        <v>1632</v>
      </c>
      <c r="E16" s="16" t="s">
        <v>1207</v>
      </c>
      <c r="F16" s="16" t="s">
        <v>1208</v>
      </c>
      <c r="G16" s="16" t="s">
        <v>1231</v>
      </c>
      <c r="H16" s="16">
        <v>40000</v>
      </c>
      <c r="I16" s="36">
        <v>1</v>
      </c>
      <c r="J16" s="40" t="s">
        <v>2092</v>
      </c>
      <c r="K16" s="85"/>
    </row>
    <row r="17" spans="1:11" ht="21.75">
      <c r="A17" s="16">
        <v>16</v>
      </c>
      <c r="B17" s="41" t="s">
        <v>316</v>
      </c>
      <c r="C17" s="41" t="s">
        <v>1795</v>
      </c>
      <c r="D17" s="41" t="s">
        <v>1892</v>
      </c>
      <c r="E17" s="36" t="s">
        <v>1891</v>
      </c>
      <c r="F17" s="16" t="s">
        <v>1208</v>
      </c>
      <c r="G17" s="16" t="s">
        <v>1231</v>
      </c>
      <c r="H17" s="16">
        <v>40000</v>
      </c>
      <c r="I17" s="36">
        <v>1</v>
      </c>
      <c r="J17" s="40" t="s">
        <v>2093</v>
      </c>
      <c r="K17" s="85"/>
    </row>
    <row r="18" spans="1:11" ht="21.75">
      <c r="A18" s="16">
        <v>17</v>
      </c>
      <c r="B18" s="41" t="s">
        <v>265</v>
      </c>
      <c r="C18" s="72" t="s">
        <v>1297</v>
      </c>
      <c r="D18" s="41" t="s">
        <v>1542</v>
      </c>
      <c r="E18" s="36" t="s">
        <v>1541</v>
      </c>
      <c r="F18" s="16" t="s">
        <v>1504</v>
      </c>
      <c r="G18" s="16" t="s">
        <v>1197</v>
      </c>
      <c r="H18" s="16">
        <v>21140</v>
      </c>
      <c r="I18" s="36">
        <v>1</v>
      </c>
      <c r="J18" s="40" t="s">
        <v>2094</v>
      </c>
      <c r="K18" s="85"/>
    </row>
    <row r="19" spans="1:11" ht="21.75">
      <c r="A19" s="16">
        <v>18</v>
      </c>
      <c r="B19" s="41" t="s">
        <v>286</v>
      </c>
      <c r="C19" s="72" t="s">
        <v>1297</v>
      </c>
      <c r="D19" s="41" t="s">
        <v>2366</v>
      </c>
      <c r="E19" s="36" t="s">
        <v>1541</v>
      </c>
      <c r="F19" s="16" t="s">
        <v>1504</v>
      </c>
      <c r="G19" s="16" t="s">
        <v>1197</v>
      </c>
      <c r="H19" s="16">
        <v>21140</v>
      </c>
      <c r="I19" s="36">
        <v>1</v>
      </c>
      <c r="J19" s="40" t="s">
        <v>2095</v>
      </c>
      <c r="K19" s="85"/>
    </row>
    <row r="20" spans="1:11" ht="21.75">
      <c r="A20" s="16">
        <v>19</v>
      </c>
      <c r="B20" s="41" t="s">
        <v>310</v>
      </c>
      <c r="C20" s="41" t="s">
        <v>1836</v>
      </c>
      <c r="D20" s="41" t="s">
        <v>1967</v>
      </c>
      <c r="E20" s="127" t="s">
        <v>1207</v>
      </c>
      <c r="F20" s="127" t="s">
        <v>1208</v>
      </c>
      <c r="G20" s="127" t="s">
        <v>1231</v>
      </c>
      <c r="H20" s="127">
        <v>40000</v>
      </c>
      <c r="I20" s="36">
        <v>1</v>
      </c>
      <c r="J20" s="40" t="s">
        <v>2096</v>
      </c>
      <c r="K20" s="85"/>
    </row>
    <row r="21" spans="1:11" ht="21.75">
      <c r="A21" s="16">
        <v>20</v>
      </c>
      <c r="B21" s="41" t="s">
        <v>274</v>
      </c>
      <c r="C21" s="41" t="s">
        <v>1836</v>
      </c>
      <c r="D21" s="41" t="s">
        <v>1967</v>
      </c>
      <c r="E21" s="127" t="s">
        <v>1207</v>
      </c>
      <c r="F21" s="127" t="s">
        <v>1208</v>
      </c>
      <c r="G21" s="127" t="s">
        <v>1231</v>
      </c>
      <c r="H21" s="127">
        <v>40000</v>
      </c>
      <c r="I21" s="36">
        <v>1</v>
      </c>
      <c r="J21" s="40" t="s">
        <v>2097</v>
      </c>
      <c r="K21" s="85"/>
    </row>
    <row r="22" spans="1:11" ht="21.75">
      <c r="A22" s="16">
        <v>21</v>
      </c>
      <c r="B22" s="41" t="s">
        <v>280</v>
      </c>
      <c r="C22" s="41" t="s">
        <v>1860</v>
      </c>
      <c r="D22" s="41" t="s">
        <v>2367</v>
      </c>
      <c r="E22" s="16" t="s">
        <v>1963</v>
      </c>
      <c r="F22" s="16" t="s">
        <v>1861</v>
      </c>
      <c r="G22" s="16" t="s">
        <v>1487</v>
      </c>
      <c r="H22" s="16">
        <v>10310</v>
      </c>
      <c r="I22" s="36">
        <v>1</v>
      </c>
      <c r="J22" s="40" t="s">
        <v>2098</v>
      </c>
      <c r="K22" s="85"/>
    </row>
    <row r="23" spans="1:11" ht="21.75">
      <c r="A23" s="16">
        <v>22</v>
      </c>
      <c r="B23" s="19" t="s">
        <v>698</v>
      </c>
      <c r="C23" s="18" t="s">
        <v>1268</v>
      </c>
      <c r="D23" s="19" t="s">
        <v>2370</v>
      </c>
      <c r="E23" s="16"/>
      <c r="F23" s="16" t="s">
        <v>2369</v>
      </c>
      <c r="G23" s="16" t="s">
        <v>2368</v>
      </c>
      <c r="H23" s="16">
        <v>40130</v>
      </c>
      <c r="I23" s="36">
        <v>1</v>
      </c>
      <c r="J23" s="40" t="s">
        <v>2099</v>
      </c>
      <c r="K23" s="85"/>
    </row>
    <row r="24" spans="1:11" ht="21.75">
      <c r="A24" s="16">
        <v>23</v>
      </c>
      <c r="B24" s="19" t="s">
        <v>701</v>
      </c>
      <c r="C24" s="18" t="s">
        <v>1268</v>
      </c>
      <c r="D24" s="19" t="s">
        <v>2370</v>
      </c>
      <c r="E24" s="127"/>
      <c r="F24" s="16" t="s">
        <v>2369</v>
      </c>
      <c r="G24" s="16" t="s">
        <v>2368</v>
      </c>
      <c r="H24" s="16">
        <v>40130</v>
      </c>
      <c r="I24" s="36">
        <v>1</v>
      </c>
      <c r="J24" s="40" t="s">
        <v>2100</v>
      </c>
      <c r="K24" s="85"/>
    </row>
    <row r="25" spans="1:11" ht="21.75">
      <c r="A25" s="16">
        <v>24</v>
      </c>
      <c r="B25" s="19" t="s">
        <v>736</v>
      </c>
      <c r="C25" s="18" t="s">
        <v>1268</v>
      </c>
      <c r="D25" s="19" t="s">
        <v>2370</v>
      </c>
      <c r="E25" s="127"/>
      <c r="F25" s="16" t="s">
        <v>2369</v>
      </c>
      <c r="G25" s="16" t="s">
        <v>2368</v>
      </c>
      <c r="H25" s="16">
        <v>40130</v>
      </c>
      <c r="I25" s="36">
        <v>1</v>
      </c>
      <c r="J25" s="40" t="s">
        <v>2101</v>
      </c>
      <c r="K25" s="85"/>
    </row>
    <row r="26" spans="1:11" ht="21.75">
      <c r="A26" s="16">
        <v>25</v>
      </c>
      <c r="B26" s="19" t="s">
        <v>704</v>
      </c>
      <c r="C26" s="18" t="s">
        <v>1265</v>
      </c>
      <c r="D26" s="19" t="s">
        <v>1442</v>
      </c>
      <c r="E26" s="127" t="s">
        <v>2371</v>
      </c>
      <c r="F26" s="127" t="s">
        <v>2371</v>
      </c>
      <c r="G26" s="127" t="s">
        <v>1463</v>
      </c>
      <c r="H26" s="127">
        <v>10510</v>
      </c>
      <c r="I26" s="36">
        <v>1</v>
      </c>
      <c r="J26" s="40" t="s">
        <v>2102</v>
      </c>
      <c r="K26" s="85"/>
    </row>
    <row r="27" spans="1:11" ht="21.75">
      <c r="A27" s="16">
        <v>26</v>
      </c>
      <c r="B27" s="19" t="s">
        <v>707</v>
      </c>
      <c r="C27" s="18" t="s">
        <v>1265</v>
      </c>
      <c r="D27" s="19" t="s">
        <v>1442</v>
      </c>
      <c r="E27" s="127" t="s">
        <v>2371</v>
      </c>
      <c r="F27" s="127" t="s">
        <v>2371</v>
      </c>
      <c r="G27" s="127" t="s">
        <v>1463</v>
      </c>
      <c r="H27" s="127">
        <v>10510</v>
      </c>
      <c r="I27" s="36">
        <v>1</v>
      </c>
      <c r="J27" s="40" t="s">
        <v>2103</v>
      </c>
      <c r="K27" s="85"/>
    </row>
    <row r="28" spans="1:11" ht="21.75">
      <c r="A28" s="16">
        <v>27</v>
      </c>
      <c r="B28" s="19" t="s">
        <v>710</v>
      </c>
      <c r="C28" s="18" t="s">
        <v>1265</v>
      </c>
      <c r="D28" s="19" t="s">
        <v>1442</v>
      </c>
      <c r="E28" s="127" t="s">
        <v>2371</v>
      </c>
      <c r="F28" s="127" t="s">
        <v>2371</v>
      </c>
      <c r="G28" s="127" t="s">
        <v>1463</v>
      </c>
      <c r="H28" s="127">
        <v>10510</v>
      </c>
      <c r="I28" s="36">
        <v>1</v>
      </c>
      <c r="J28" s="40" t="s">
        <v>2104</v>
      </c>
      <c r="K28" s="85"/>
    </row>
    <row r="29" spans="1:11" ht="21.75">
      <c r="A29" s="16">
        <v>28</v>
      </c>
      <c r="B29" s="19" t="s">
        <v>713</v>
      </c>
      <c r="C29" s="18" t="s">
        <v>1740</v>
      </c>
      <c r="D29" s="19" t="s">
        <v>1741</v>
      </c>
      <c r="E29" s="18" t="s">
        <v>1504</v>
      </c>
      <c r="F29" s="18" t="s">
        <v>1504</v>
      </c>
      <c r="G29" s="18" t="s">
        <v>1195</v>
      </c>
      <c r="H29" s="42">
        <v>21140</v>
      </c>
      <c r="I29" s="36">
        <v>1</v>
      </c>
      <c r="J29" s="40" t="s">
        <v>2105</v>
      </c>
      <c r="K29" s="85"/>
    </row>
    <row r="30" spans="1:11" ht="21.75">
      <c r="A30" s="16">
        <v>29</v>
      </c>
      <c r="B30" s="19" t="s">
        <v>715</v>
      </c>
      <c r="C30" s="18" t="s">
        <v>1740</v>
      </c>
      <c r="D30" s="19" t="s">
        <v>1741</v>
      </c>
      <c r="E30" s="18" t="s">
        <v>1504</v>
      </c>
      <c r="F30" s="18" t="s">
        <v>1504</v>
      </c>
      <c r="G30" s="18" t="s">
        <v>1195</v>
      </c>
      <c r="H30" s="42">
        <v>21140</v>
      </c>
      <c r="I30" s="36">
        <v>1</v>
      </c>
      <c r="J30" s="40" t="s">
        <v>2106</v>
      </c>
      <c r="K30" s="85"/>
    </row>
    <row r="31" spans="1:11" ht="21.75">
      <c r="A31" s="16">
        <v>30</v>
      </c>
      <c r="B31" s="19" t="s">
        <v>781</v>
      </c>
      <c r="C31" s="18" t="s">
        <v>1740</v>
      </c>
      <c r="D31" s="19" t="s">
        <v>1741</v>
      </c>
      <c r="E31" s="18" t="s">
        <v>1504</v>
      </c>
      <c r="F31" s="18" t="s">
        <v>1504</v>
      </c>
      <c r="G31" s="18" t="s">
        <v>1195</v>
      </c>
      <c r="H31" s="42">
        <v>21140</v>
      </c>
      <c r="I31" s="36">
        <v>1</v>
      </c>
      <c r="J31" s="40" t="s">
        <v>2107</v>
      </c>
      <c r="K31" s="85"/>
    </row>
    <row r="32" spans="1:11" ht="21.75">
      <c r="A32" s="16">
        <v>31</v>
      </c>
      <c r="B32" s="41" t="s">
        <v>718</v>
      </c>
      <c r="C32" s="41" t="s">
        <v>1614</v>
      </c>
      <c r="D32" s="16" t="s">
        <v>1456</v>
      </c>
      <c r="E32" s="36" t="s">
        <v>2372</v>
      </c>
      <c r="F32" s="36" t="s">
        <v>1208</v>
      </c>
      <c r="G32" s="36" t="s">
        <v>1313</v>
      </c>
      <c r="H32" s="36">
        <v>45000</v>
      </c>
      <c r="I32" s="36">
        <v>1</v>
      </c>
      <c r="J32" s="40" t="s">
        <v>2108</v>
      </c>
      <c r="K32" s="85"/>
    </row>
    <row r="33" spans="1:11" ht="21.75">
      <c r="A33" s="16">
        <v>32</v>
      </c>
      <c r="B33" s="41" t="s">
        <v>730</v>
      </c>
      <c r="C33" s="41" t="s">
        <v>1614</v>
      </c>
      <c r="D33" s="16" t="s">
        <v>1456</v>
      </c>
      <c r="E33" s="36" t="s">
        <v>2372</v>
      </c>
      <c r="F33" s="36" t="s">
        <v>1208</v>
      </c>
      <c r="G33" s="36" t="s">
        <v>1313</v>
      </c>
      <c r="H33" s="36">
        <v>45000</v>
      </c>
      <c r="I33" s="36">
        <v>1</v>
      </c>
      <c r="J33" s="40" t="s">
        <v>2109</v>
      </c>
      <c r="K33" s="85"/>
    </row>
    <row r="34" spans="1:11" ht="21.75">
      <c r="A34" s="16">
        <v>33</v>
      </c>
      <c r="B34" s="19" t="s">
        <v>721</v>
      </c>
      <c r="C34" s="18" t="s">
        <v>1524</v>
      </c>
      <c r="D34" s="19" t="s">
        <v>1530</v>
      </c>
      <c r="E34" s="36" t="s">
        <v>1529</v>
      </c>
      <c r="F34" s="36" t="s">
        <v>1528</v>
      </c>
      <c r="G34" s="36" t="s">
        <v>1527</v>
      </c>
      <c r="H34" s="36">
        <v>18230</v>
      </c>
      <c r="I34" s="36">
        <v>1</v>
      </c>
      <c r="J34" s="40" t="s">
        <v>2110</v>
      </c>
      <c r="K34" s="85"/>
    </row>
    <row r="35" spans="1:11" ht="21.75">
      <c r="A35" s="16">
        <v>34</v>
      </c>
      <c r="B35" s="19" t="s">
        <v>724</v>
      </c>
      <c r="C35" s="18" t="s">
        <v>1659</v>
      </c>
      <c r="D35" s="19" t="s">
        <v>1663</v>
      </c>
      <c r="E35" s="36" t="s">
        <v>1661</v>
      </c>
      <c r="F35" s="36" t="s">
        <v>1662</v>
      </c>
      <c r="G35" s="36" t="s">
        <v>1487</v>
      </c>
      <c r="H35" s="36">
        <v>10220</v>
      </c>
      <c r="I35" s="36">
        <v>1</v>
      </c>
      <c r="J35" s="40" t="s">
        <v>2111</v>
      </c>
      <c r="K35" s="85"/>
    </row>
    <row r="36" spans="1:11" ht="21.75">
      <c r="A36" s="16">
        <v>35</v>
      </c>
      <c r="B36" s="19" t="s">
        <v>727</v>
      </c>
      <c r="C36" s="18" t="s">
        <v>1659</v>
      </c>
      <c r="D36" s="19" t="s">
        <v>1663</v>
      </c>
      <c r="E36" s="36" t="s">
        <v>1661</v>
      </c>
      <c r="F36" s="36" t="s">
        <v>1662</v>
      </c>
      <c r="G36" s="36" t="s">
        <v>1487</v>
      </c>
      <c r="H36" s="36">
        <v>10220</v>
      </c>
      <c r="I36" s="36">
        <v>1</v>
      </c>
      <c r="J36" s="40" t="s">
        <v>2112</v>
      </c>
      <c r="K36" s="85"/>
    </row>
    <row r="37" spans="1:11" ht="21.75">
      <c r="A37" s="16">
        <v>36</v>
      </c>
      <c r="B37" s="19" t="s">
        <v>733</v>
      </c>
      <c r="C37" s="18" t="s">
        <v>1270</v>
      </c>
      <c r="D37" s="19" t="s">
        <v>1462</v>
      </c>
      <c r="E37" s="16" t="s">
        <v>1461</v>
      </c>
      <c r="F37" s="16" t="s">
        <v>2373</v>
      </c>
      <c r="G37" s="16" t="s">
        <v>1267</v>
      </c>
      <c r="H37" s="16">
        <v>10150</v>
      </c>
      <c r="I37" s="36">
        <v>1</v>
      </c>
      <c r="J37" s="40" t="s">
        <v>2113</v>
      </c>
      <c r="K37" s="85"/>
    </row>
    <row r="38" spans="1:11" ht="21.75">
      <c r="A38" s="16">
        <v>37</v>
      </c>
      <c r="B38" s="19" t="s">
        <v>760</v>
      </c>
      <c r="C38" s="18" t="s">
        <v>1608</v>
      </c>
      <c r="D38" s="19" t="s">
        <v>2375</v>
      </c>
      <c r="E38" s="16" t="s">
        <v>1687</v>
      </c>
      <c r="F38" s="16" t="s">
        <v>2374</v>
      </c>
      <c r="G38" s="16" t="s">
        <v>1625</v>
      </c>
      <c r="H38" s="16">
        <v>12110</v>
      </c>
      <c r="I38" s="36">
        <v>1</v>
      </c>
      <c r="J38" s="40" t="s">
        <v>2114</v>
      </c>
      <c r="K38" s="85"/>
    </row>
    <row r="39" spans="1:11" ht="21.75">
      <c r="A39" s="16">
        <v>38</v>
      </c>
      <c r="B39" s="19" t="s">
        <v>739</v>
      </c>
      <c r="C39" s="18" t="s">
        <v>1608</v>
      </c>
      <c r="D39" s="19" t="s">
        <v>1688</v>
      </c>
      <c r="E39" s="16" t="s">
        <v>1687</v>
      </c>
      <c r="F39" s="16" t="s">
        <v>2374</v>
      </c>
      <c r="G39" s="16" t="s">
        <v>1625</v>
      </c>
      <c r="H39" s="16">
        <v>12110</v>
      </c>
      <c r="I39" s="36">
        <v>1</v>
      </c>
      <c r="J39" s="40" t="s">
        <v>2115</v>
      </c>
      <c r="K39" s="85"/>
    </row>
    <row r="40" spans="1:11" ht="21.75">
      <c r="A40" s="16">
        <v>39</v>
      </c>
      <c r="B40" s="19" t="s">
        <v>742</v>
      </c>
      <c r="C40" s="18" t="s">
        <v>1759</v>
      </c>
      <c r="D40" s="19" t="s">
        <v>1894</v>
      </c>
      <c r="E40" s="16" t="s">
        <v>1515</v>
      </c>
      <c r="F40" s="16" t="s">
        <v>1514</v>
      </c>
      <c r="G40" s="16" t="s">
        <v>1355</v>
      </c>
      <c r="H40" s="16">
        <v>10900</v>
      </c>
      <c r="I40" s="36">
        <v>1</v>
      </c>
      <c r="J40" s="40" t="s">
        <v>2116</v>
      </c>
      <c r="K40" s="85"/>
    </row>
    <row r="41" spans="1:11" ht="21.75">
      <c r="A41" s="16">
        <v>40</v>
      </c>
      <c r="B41" s="19" t="s">
        <v>745</v>
      </c>
      <c r="C41" s="18" t="s">
        <v>1610</v>
      </c>
      <c r="D41" s="19" t="s">
        <v>1672</v>
      </c>
      <c r="E41" s="16" t="s">
        <v>1541</v>
      </c>
      <c r="F41" s="16" t="s">
        <v>1504</v>
      </c>
      <c r="G41" s="16" t="s">
        <v>1195</v>
      </c>
      <c r="H41" s="16">
        <v>21140</v>
      </c>
      <c r="I41" s="36">
        <v>1</v>
      </c>
      <c r="J41" s="40" t="s">
        <v>2117</v>
      </c>
      <c r="K41" s="85"/>
    </row>
    <row r="42" spans="1:11" ht="21.75">
      <c r="A42" s="16">
        <v>41</v>
      </c>
      <c r="B42" s="19" t="s">
        <v>748</v>
      </c>
      <c r="C42" s="18" t="s">
        <v>1761</v>
      </c>
      <c r="D42" s="19" t="s">
        <v>2376</v>
      </c>
      <c r="E42" s="127" t="s">
        <v>1897</v>
      </c>
      <c r="F42" s="127" t="s">
        <v>1896</v>
      </c>
      <c r="G42" s="127" t="s">
        <v>1246</v>
      </c>
      <c r="H42" s="127">
        <v>30130</v>
      </c>
      <c r="I42" s="36">
        <v>1</v>
      </c>
      <c r="J42" s="40" t="s">
        <v>2118</v>
      </c>
      <c r="K42" s="85"/>
    </row>
    <row r="43" spans="1:11" ht="21.75">
      <c r="A43" s="16">
        <v>42</v>
      </c>
      <c r="B43" s="19" t="s">
        <v>751</v>
      </c>
      <c r="C43" s="18" t="s">
        <v>1761</v>
      </c>
      <c r="D43" s="19" t="s">
        <v>2376</v>
      </c>
      <c r="E43" s="127" t="s">
        <v>1897</v>
      </c>
      <c r="F43" s="127" t="s">
        <v>1896</v>
      </c>
      <c r="G43" s="127" t="s">
        <v>1246</v>
      </c>
      <c r="H43" s="127">
        <v>30130</v>
      </c>
      <c r="I43" s="36">
        <v>1</v>
      </c>
      <c r="J43" s="40" t="s">
        <v>2119</v>
      </c>
      <c r="K43" s="85"/>
    </row>
    <row r="44" spans="1:11" ht="21.75">
      <c r="A44" s="16">
        <v>43</v>
      </c>
      <c r="B44" s="19" t="s">
        <v>754</v>
      </c>
      <c r="C44" s="18" t="s">
        <v>1606</v>
      </c>
      <c r="D44" s="19" t="s">
        <v>1692</v>
      </c>
      <c r="E44" s="127" t="s">
        <v>1691</v>
      </c>
      <c r="F44" s="127" t="s">
        <v>1690</v>
      </c>
      <c r="G44" s="127" t="s">
        <v>1487</v>
      </c>
      <c r="H44" s="127">
        <v>10240</v>
      </c>
      <c r="I44" s="36">
        <v>1</v>
      </c>
      <c r="J44" s="40" t="s">
        <v>2120</v>
      </c>
      <c r="K44" s="85"/>
    </row>
    <row r="45" spans="1:11" ht="21.75">
      <c r="A45" s="16">
        <v>44</v>
      </c>
      <c r="B45" s="19" t="s">
        <v>757</v>
      </c>
      <c r="C45" s="18" t="s">
        <v>1606</v>
      </c>
      <c r="D45" s="19" t="s">
        <v>1692</v>
      </c>
      <c r="E45" s="127" t="s">
        <v>1691</v>
      </c>
      <c r="F45" s="127" t="s">
        <v>1690</v>
      </c>
      <c r="G45" s="127" t="s">
        <v>1487</v>
      </c>
      <c r="H45" s="127">
        <v>10240</v>
      </c>
      <c r="I45" s="36">
        <v>1</v>
      </c>
      <c r="J45" s="40" t="s">
        <v>2121</v>
      </c>
      <c r="K45" s="85"/>
    </row>
    <row r="46" spans="1:11" ht="21.75">
      <c r="A46" s="16">
        <v>45</v>
      </c>
      <c r="B46" s="19" t="s">
        <v>766</v>
      </c>
      <c r="C46" s="18" t="s">
        <v>1272</v>
      </c>
      <c r="D46" s="19" t="s">
        <v>1467</v>
      </c>
      <c r="E46" s="127" t="s">
        <v>1466</v>
      </c>
      <c r="F46" s="127" t="s">
        <v>2377</v>
      </c>
      <c r="G46" s="127" t="s">
        <v>1267</v>
      </c>
      <c r="H46" s="127">
        <v>10900</v>
      </c>
      <c r="I46" s="36">
        <v>1</v>
      </c>
      <c r="J46" s="40" t="s">
        <v>2122</v>
      </c>
      <c r="K46" s="85"/>
    </row>
    <row r="47" spans="1:11" ht="21.75">
      <c r="A47" s="16">
        <v>46</v>
      </c>
      <c r="B47" s="19" t="s">
        <v>770</v>
      </c>
      <c r="C47" s="18" t="s">
        <v>1272</v>
      </c>
      <c r="D47" s="19" t="s">
        <v>1467</v>
      </c>
      <c r="E47" s="127" t="s">
        <v>1466</v>
      </c>
      <c r="F47" s="127" t="s">
        <v>2377</v>
      </c>
      <c r="G47" s="127" t="s">
        <v>1267</v>
      </c>
      <c r="H47" s="127">
        <v>10900</v>
      </c>
      <c r="I47" s="36">
        <v>1</v>
      </c>
      <c r="J47" s="40" t="s">
        <v>2123</v>
      </c>
      <c r="K47" s="85"/>
    </row>
    <row r="48" spans="1:11" ht="21.75">
      <c r="A48" s="16">
        <v>47</v>
      </c>
      <c r="B48" s="19" t="s">
        <v>772</v>
      </c>
      <c r="C48" s="18" t="s">
        <v>1272</v>
      </c>
      <c r="D48" s="19" t="s">
        <v>1467</v>
      </c>
      <c r="E48" s="127" t="s">
        <v>1466</v>
      </c>
      <c r="F48" s="127" t="s">
        <v>2377</v>
      </c>
      <c r="G48" s="127" t="s">
        <v>1267</v>
      </c>
      <c r="H48" s="127">
        <v>10900</v>
      </c>
      <c r="I48" s="36">
        <v>1</v>
      </c>
      <c r="J48" s="40" t="s">
        <v>2124</v>
      </c>
      <c r="K48" s="85"/>
    </row>
    <row r="49" spans="1:11" ht="21.75">
      <c r="A49" s="16">
        <v>48</v>
      </c>
      <c r="B49" s="19" t="s">
        <v>775</v>
      </c>
      <c r="C49" s="18" t="s">
        <v>1272</v>
      </c>
      <c r="D49" s="19" t="s">
        <v>1467</v>
      </c>
      <c r="E49" s="127" t="s">
        <v>1466</v>
      </c>
      <c r="F49" s="127" t="s">
        <v>2377</v>
      </c>
      <c r="G49" s="127" t="s">
        <v>1267</v>
      </c>
      <c r="H49" s="127">
        <v>10900</v>
      </c>
      <c r="I49" s="36">
        <v>1</v>
      </c>
      <c r="J49" s="40" t="s">
        <v>2125</v>
      </c>
      <c r="K49" s="85"/>
    </row>
    <row r="50" spans="1:11" ht="21.75">
      <c r="A50" s="16">
        <v>49</v>
      </c>
      <c r="B50" s="19" t="s">
        <v>780</v>
      </c>
      <c r="C50" s="18" t="s">
        <v>1274</v>
      </c>
      <c r="D50" s="19" t="s">
        <v>1470</v>
      </c>
      <c r="E50" s="127" t="s">
        <v>1469</v>
      </c>
      <c r="F50" s="127" t="s">
        <v>1208</v>
      </c>
      <c r="G50" s="127" t="s">
        <v>1468</v>
      </c>
      <c r="H50" s="127">
        <v>10280</v>
      </c>
      <c r="I50" s="36">
        <v>1</v>
      </c>
      <c r="J50" s="40" t="s">
        <v>2126</v>
      </c>
      <c r="K50" s="85"/>
    </row>
    <row r="51" spans="1:11" ht="21.75">
      <c r="A51" s="16">
        <v>50</v>
      </c>
      <c r="B51" s="19" t="s">
        <v>784</v>
      </c>
      <c r="C51" s="18" t="s">
        <v>1767</v>
      </c>
      <c r="D51" s="19" t="s">
        <v>1902</v>
      </c>
      <c r="E51" s="127" t="s">
        <v>1504</v>
      </c>
      <c r="F51" s="127" t="s">
        <v>1504</v>
      </c>
      <c r="G51" s="127" t="s">
        <v>1197</v>
      </c>
      <c r="H51" s="127">
        <v>21140</v>
      </c>
      <c r="I51" s="36">
        <v>1</v>
      </c>
      <c r="J51" s="40" t="s">
        <v>2127</v>
      </c>
      <c r="K51" s="85"/>
    </row>
    <row r="52" spans="1:11" ht="21.75">
      <c r="A52" s="16">
        <v>51</v>
      </c>
      <c r="B52" s="19" t="s">
        <v>787</v>
      </c>
      <c r="C52" s="18" t="s">
        <v>1767</v>
      </c>
      <c r="D52" s="19" t="s">
        <v>1902</v>
      </c>
      <c r="E52" s="127" t="s">
        <v>1504</v>
      </c>
      <c r="F52" s="127" t="s">
        <v>1504</v>
      </c>
      <c r="G52" s="127" t="s">
        <v>1197</v>
      </c>
      <c r="H52" s="127">
        <v>21140</v>
      </c>
      <c r="I52" s="36">
        <v>1</v>
      </c>
      <c r="J52" s="40" t="s">
        <v>2128</v>
      </c>
      <c r="K52" s="85"/>
    </row>
    <row r="53" spans="1:11" ht="21.75">
      <c r="A53" s="16">
        <v>52</v>
      </c>
      <c r="B53" s="71" t="s">
        <v>763</v>
      </c>
      <c r="C53" s="103" t="s">
        <v>1984</v>
      </c>
      <c r="D53" s="141" t="s">
        <v>1985</v>
      </c>
      <c r="E53" s="127"/>
      <c r="F53" s="127"/>
      <c r="G53" s="127"/>
      <c r="H53" s="127"/>
      <c r="I53" s="36">
        <v>1</v>
      </c>
      <c r="J53" s="40" t="s">
        <v>2129</v>
      </c>
      <c r="K53" s="85"/>
    </row>
    <row r="54" spans="1:11" ht="21.75">
      <c r="A54" s="16">
        <v>53</v>
      </c>
      <c r="B54" s="19" t="s">
        <v>1826</v>
      </c>
      <c r="C54" s="18" t="s">
        <v>1864</v>
      </c>
      <c r="D54" s="19" t="s">
        <v>1966</v>
      </c>
      <c r="E54" s="127" t="s">
        <v>1965</v>
      </c>
      <c r="F54" s="127" t="s">
        <v>1964</v>
      </c>
      <c r="G54" s="127" t="s">
        <v>1487</v>
      </c>
      <c r="H54" s="127">
        <v>10330</v>
      </c>
      <c r="I54" s="36">
        <v>1</v>
      </c>
      <c r="J54" s="40" t="s">
        <v>2130</v>
      </c>
      <c r="K54" s="85"/>
    </row>
    <row r="55" spans="1:11" ht="21.75">
      <c r="A55" s="16">
        <v>54</v>
      </c>
      <c r="B55" s="41" t="s">
        <v>899</v>
      </c>
      <c r="C55" s="41" t="s">
        <v>1611</v>
      </c>
      <c r="D55" s="35" t="s">
        <v>1665</v>
      </c>
      <c r="E55" s="127" t="s">
        <v>1207</v>
      </c>
      <c r="F55" s="127" t="s">
        <v>1208</v>
      </c>
      <c r="G55" s="127" t="s">
        <v>1182</v>
      </c>
      <c r="H55" s="127"/>
      <c r="I55" s="36">
        <v>1</v>
      </c>
      <c r="J55" s="40" t="s">
        <v>2131</v>
      </c>
      <c r="K55" s="85"/>
    </row>
    <row r="56" spans="1:11" ht="21.75">
      <c r="A56" s="16">
        <v>55</v>
      </c>
      <c r="B56" s="19" t="s">
        <v>1342</v>
      </c>
      <c r="C56" s="41" t="s">
        <v>1611</v>
      </c>
      <c r="D56" s="35" t="s">
        <v>1664</v>
      </c>
      <c r="E56" s="127" t="s">
        <v>1207</v>
      </c>
      <c r="F56" s="127" t="s">
        <v>1208</v>
      </c>
      <c r="G56" s="127" t="s">
        <v>1182</v>
      </c>
      <c r="H56" s="16"/>
      <c r="I56" s="36">
        <v>1</v>
      </c>
      <c r="J56" s="40" t="s">
        <v>2132</v>
      </c>
      <c r="K56" s="85"/>
    </row>
    <row r="57" spans="1:11" ht="21.75">
      <c r="A57" s="16">
        <v>56</v>
      </c>
      <c r="B57" s="19" t="s">
        <v>872</v>
      </c>
      <c r="C57" s="18" t="s">
        <v>1759</v>
      </c>
      <c r="D57" s="19" t="s">
        <v>1894</v>
      </c>
      <c r="E57" s="16" t="s">
        <v>1515</v>
      </c>
      <c r="F57" s="16" t="s">
        <v>1514</v>
      </c>
      <c r="G57" s="16" t="s">
        <v>1355</v>
      </c>
      <c r="H57" s="16">
        <v>10900</v>
      </c>
      <c r="I57" s="36">
        <v>1</v>
      </c>
      <c r="J57" s="40" t="s">
        <v>2133</v>
      </c>
      <c r="K57" s="85"/>
    </row>
    <row r="58" spans="1:11" ht="21.75">
      <c r="A58" s="16">
        <v>57</v>
      </c>
      <c r="B58" s="19" t="s">
        <v>877</v>
      </c>
      <c r="C58" s="18" t="s">
        <v>1799</v>
      </c>
      <c r="D58" s="19" t="s">
        <v>1901</v>
      </c>
      <c r="E58" s="16" t="s">
        <v>1544</v>
      </c>
      <c r="F58" s="16" t="s">
        <v>1543</v>
      </c>
      <c r="G58" s="16" t="s">
        <v>1434</v>
      </c>
      <c r="H58" s="16">
        <v>20230</v>
      </c>
      <c r="I58" s="36">
        <v>1</v>
      </c>
      <c r="J58" s="40" t="s">
        <v>2134</v>
      </c>
      <c r="K58" s="85"/>
    </row>
    <row r="59" spans="1:11" ht="21.75">
      <c r="A59" s="16">
        <v>58</v>
      </c>
      <c r="B59" s="19" t="s">
        <v>1263</v>
      </c>
      <c r="C59" s="18" t="s">
        <v>1799</v>
      </c>
      <c r="D59" s="19" t="s">
        <v>1901</v>
      </c>
      <c r="E59" s="16" t="s">
        <v>1544</v>
      </c>
      <c r="F59" s="16" t="s">
        <v>1543</v>
      </c>
      <c r="G59" s="16" t="s">
        <v>1434</v>
      </c>
      <c r="H59" s="16">
        <v>20230</v>
      </c>
      <c r="I59" s="36">
        <v>1</v>
      </c>
      <c r="J59" s="40" t="s">
        <v>2135</v>
      </c>
      <c r="K59" s="85"/>
    </row>
    <row r="60" spans="1:11" ht="21.75">
      <c r="A60" s="16">
        <v>59</v>
      </c>
      <c r="B60" s="19" t="s">
        <v>1264</v>
      </c>
      <c r="C60" s="18" t="s">
        <v>1807</v>
      </c>
      <c r="D60" s="19" t="s">
        <v>1903</v>
      </c>
      <c r="E60" s="16" t="s">
        <v>1809</v>
      </c>
      <c r="F60" s="16" t="s">
        <v>1809</v>
      </c>
      <c r="G60" s="16" t="s">
        <v>1487</v>
      </c>
      <c r="H60" s="16">
        <v>10160</v>
      </c>
      <c r="I60" s="36">
        <v>1</v>
      </c>
      <c r="J60" s="40" t="s">
        <v>2136</v>
      </c>
      <c r="K60" s="85"/>
    </row>
    <row r="61" spans="1:11" ht="21.75">
      <c r="A61" s="16">
        <v>60</v>
      </c>
      <c r="B61" s="19" t="s">
        <v>884</v>
      </c>
      <c r="C61" s="18" t="s">
        <v>1807</v>
      </c>
      <c r="D61" s="19" t="s">
        <v>1903</v>
      </c>
      <c r="E61" s="16" t="s">
        <v>1809</v>
      </c>
      <c r="F61" s="16" t="s">
        <v>1809</v>
      </c>
      <c r="G61" s="16" t="s">
        <v>1487</v>
      </c>
      <c r="H61" s="16">
        <v>10160</v>
      </c>
      <c r="I61" s="36">
        <v>1</v>
      </c>
      <c r="J61" s="40" t="s">
        <v>2137</v>
      </c>
      <c r="K61" s="85"/>
    </row>
    <row r="62" spans="1:11" ht="21.75">
      <c r="A62" s="16">
        <v>61</v>
      </c>
      <c r="B62" s="41" t="s">
        <v>887</v>
      </c>
      <c r="C62" s="18" t="s">
        <v>1277</v>
      </c>
      <c r="D62" s="19" t="s">
        <v>1473</v>
      </c>
      <c r="E62" s="127" t="s">
        <v>1472</v>
      </c>
      <c r="F62" s="127" t="s">
        <v>1471</v>
      </c>
      <c r="G62" s="127" t="s">
        <v>1463</v>
      </c>
      <c r="H62" s="127">
        <v>10530</v>
      </c>
      <c r="I62" s="36">
        <v>1</v>
      </c>
      <c r="J62" s="40" t="s">
        <v>2138</v>
      </c>
      <c r="K62" s="85"/>
    </row>
    <row r="63" spans="1:11" ht="21.75">
      <c r="A63" s="16">
        <v>62</v>
      </c>
      <c r="B63" s="19" t="s">
        <v>890</v>
      </c>
      <c r="C63" s="18" t="s">
        <v>1277</v>
      </c>
      <c r="D63" s="19" t="s">
        <v>1473</v>
      </c>
      <c r="E63" s="127" t="s">
        <v>1472</v>
      </c>
      <c r="F63" s="127" t="s">
        <v>1471</v>
      </c>
      <c r="G63" s="127" t="s">
        <v>1463</v>
      </c>
      <c r="H63" s="127">
        <v>10530</v>
      </c>
      <c r="I63" s="36">
        <v>1</v>
      </c>
      <c r="J63" s="40" t="s">
        <v>2139</v>
      </c>
      <c r="K63" s="85"/>
    </row>
    <row r="64" spans="1:11" ht="21.75">
      <c r="A64" s="16">
        <v>63</v>
      </c>
      <c r="B64" s="19" t="s">
        <v>896</v>
      </c>
      <c r="C64" s="18" t="s">
        <v>1281</v>
      </c>
      <c r="D64" s="19" t="s">
        <v>1476</v>
      </c>
      <c r="E64" s="16" t="s">
        <v>1430</v>
      </c>
      <c r="F64" s="16" t="s">
        <v>1208</v>
      </c>
      <c r="G64" s="16" t="s">
        <v>1231</v>
      </c>
      <c r="H64" s="16">
        <v>40260</v>
      </c>
      <c r="I64" s="36">
        <v>1</v>
      </c>
      <c r="J64" s="40" t="s">
        <v>2140</v>
      </c>
      <c r="K64" s="85"/>
    </row>
    <row r="65" spans="1:11" ht="21.75">
      <c r="A65" s="16">
        <v>64</v>
      </c>
      <c r="B65" s="19" t="s">
        <v>902</v>
      </c>
      <c r="C65" s="18" t="s">
        <v>1613</v>
      </c>
      <c r="D65" s="18">
        <v>202</v>
      </c>
      <c r="E65" s="16" t="s">
        <v>2378</v>
      </c>
      <c r="F65" s="16" t="s">
        <v>1543</v>
      </c>
      <c r="G65" s="16" t="s">
        <v>1434</v>
      </c>
      <c r="H65" s="16">
        <v>20230</v>
      </c>
      <c r="I65" s="36">
        <v>1</v>
      </c>
      <c r="J65" s="40" t="s">
        <v>2141</v>
      </c>
      <c r="K65" s="85"/>
    </row>
    <row r="66" spans="1:11" ht="21.75">
      <c r="A66" s="16">
        <v>65</v>
      </c>
      <c r="B66" s="19" t="s">
        <v>905</v>
      </c>
      <c r="C66" s="18" t="s">
        <v>1613</v>
      </c>
      <c r="D66" s="18">
        <v>202</v>
      </c>
      <c r="E66" s="16" t="s">
        <v>2378</v>
      </c>
      <c r="F66" s="16" t="s">
        <v>1543</v>
      </c>
      <c r="G66" s="16" t="s">
        <v>1434</v>
      </c>
      <c r="H66" s="16">
        <v>20230</v>
      </c>
      <c r="I66" s="36">
        <v>1</v>
      </c>
      <c r="J66" s="40" t="s">
        <v>2142</v>
      </c>
      <c r="K66" s="81"/>
    </row>
    <row r="67" spans="1:11" ht="21.75">
      <c r="A67" s="16">
        <v>66</v>
      </c>
      <c r="B67" s="19" t="s">
        <v>908</v>
      </c>
      <c r="C67" s="18" t="s">
        <v>1613</v>
      </c>
      <c r="D67" s="18">
        <v>202</v>
      </c>
      <c r="E67" s="16" t="s">
        <v>2378</v>
      </c>
      <c r="F67" s="16" t="s">
        <v>1543</v>
      </c>
      <c r="G67" s="16" t="s">
        <v>1434</v>
      </c>
      <c r="H67" s="16">
        <v>20230</v>
      </c>
      <c r="I67" s="36">
        <v>1</v>
      </c>
      <c r="J67" s="40" t="s">
        <v>2143</v>
      </c>
      <c r="K67" s="85"/>
    </row>
    <row r="68" spans="1:11" ht="21.75">
      <c r="A68" s="16">
        <v>67</v>
      </c>
      <c r="B68" s="19" t="s">
        <v>911</v>
      </c>
      <c r="C68" s="18" t="s">
        <v>1283</v>
      </c>
      <c r="D68" s="19" t="s">
        <v>1478</v>
      </c>
      <c r="E68" s="16" t="s">
        <v>1477</v>
      </c>
      <c r="F68" s="16" t="s">
        <v>1208</v>
      </c>
      <c r="G68" s="16" t="s">
        <v>1197</v>
      </c>
      <c r="H68" s="16">
        <v>21150</v>
      </c>
      <c r="I68" s="36">
        <v>1</v>
      </c>
      <c r="J68" s="40" t="s">
        <v>2144</v>
      </c>
      <c r="K68" s="85"/>
    </row>
    <row r="69" spans="1:11" ht="21.75">
      <c r="A69" s="16">
        <v>68</v>
      </c>
      <c r="B69" s="19" t="s">
        <v>914</v>
      </c>
      <c r="C69" s="18" t="s">
        <v>1283</v>
      </c>
      <c r="D69" s="19" t="s">
        <v>1478</v>
      </c>
      <c r="E69" s="16" t="s">
        <v>1477</v>
      </c>
      <c r="F69" s="16" t="s">
        <v>1208</v>
      </c>
      <c r="G69" s="16" t="s">
        <v>1197</v>
      </c>
      <c r="H69" s="16">
        <v>21150</v>
      </c>
      <c r="I69" s="36">
        <v>1</v>
      </c>
      <c r="J69" s="40" t="s">
        <v>2145</v>
      </c>
      <c r="K69" s="85"/>
    </row>
    <row r="70" spans="1:11" ht="21.75">
      <c r="A70" s="16">
        <v>69</v>
      </c>
      <c r="B70" s="19" t="s">
        <v>893</v>
      </c>
      <c r="C70" s="18" t="s">
        <v>1279</v>
      </c>
      <c r="D70" s="19" t="s">
        <v>1475</v>
      </c>
      <c r="E70" s="49" t="s">
        <v>1464</v>
      </c>
      <c r="F70" s="16" t="s">
        <v>1474</v>
      </c>
      <c r="G70" s="16" t="s">
        <v>1267</v>
      </c>
      <c r="H70" s="16">
        <v>10210</v>
      </c>
      <c r="I70" s="36">
        <v>1</v>
      </c>
      <c r="J70" s="40" t="s">
        <v>2146</v>
      </c>
      <c r="K70" s="85"/>
    </row>
    <row r="71" spans="1:11" ht="21.75">
      <c r="A71" s="16">
        <v>70</v>
      </c>
      <c r="B71" s="19" t="s">
        <v>917</v>
      </c>
      <c r="C71" s="18" t="s">
        <v>1279</v>
      </c>
      <c r="D71" s="19" t="s">
        <v>1475</v>
      </c>
      <c r="E71" s="16" t="s">
        <v>1464</v>
      </c>
      <c r="F71" s="16" t="s">
        <v>1474</v>
      </c>
      <c r="G71" s="16" t="s">
        <v>1267</v>
      </c>
      <c r="H71" s="16">
        <v>10210</v>
      </c>
      <c r="I71" s="36">
        <v>1</v>
      </c>
      <c r="J71" s="40" t="s">
        <v>2147</v>
      </c>
      <c r="K71" s="85"/>
    </row>
    <row r="72" spans="1:11" ht="21.75">
      <c r="A72" s="16">
        <v>71</v>
      </c>
      <c r="B72" s="19" t="s">
        <v>920</v>
      </c>
      <c r="C72" s="18" t="s">
        <v>1609</v>
      </c>
      <c r="D72" s="19" t="s">
        <v>1669</v>
      </c>
      <c r="E72" s="49" t="s">
        <v>1684</v>
      </c>
      <c r="F72" s="16" t="s">
        <v>1208</v>
      </c>
      <c r="G72" s="16" t="s">
        <v>1197</v>
      </c>
      <c r="H72" s="16">
        <v>21000</v>
      </c>
      <c r="I72" s="36">
        <v>1</v>
      </c>
      <c r="J72" s="40" t="s">
        <v>2148</v>
      </c>
      <c r="K72" s="85"/>
    </row>
    <row r="73" spans="1:11" ht="21.75">
      <c r="A73" s="16">
        <v>72</v>
      </c>
      <c r="B73" s="19" t="s">
        <v>924</v>
      </c>
      <c r="C73" s="18" t="s">
        <v>1609</v>
      </c>
      <c r="D73" s="19" t="s">
        <v>1669</v>
      </c>
      <c r="E73" s="49" t="s">
        <v>1684</v>
      </c>
      <c r="F73" s="16" t="s">
        <v>1208</v>
      </c>
      <c r="G73" s="16" t="s">
        <v>1197</v>
      </c>
      <c r="H73" s="16">
        <v>21000</v>
      </c>
      <c r="I73" s="36">
        <v>1</v>
      </c>
      <c r="J73" s="40" t="s">
        <v>2149</v>
      </c>
      <c r="K73" s="85"/>
    </row>
    <row r="74" spans="1:11" ht="21.75">
      <c r="A74" s="16">
        <v>73</v>
      </c>
      <c r="B74" s="19" t="s">
        <v>926</v>
      </c>
      <c r="C74" s="18" t="s">
        <v>1609</v>
      </c>
      <c r="D74" s="19" t="s">
        <v>1669</v>
      </c>
      <c r="E74" s="49" t="s">
        <v>1684</v>
      </c>
      <c r="F74" s="16" t="s">
        <v>1208</v>
      </c>
      <c r="G74" s="16" t="s">
        <v>1197</v>
      </c>
      <c r="H74" s="16">
        <v>21000</v>
      </c>
      <c r="I74" s="36">
        <v>1</v>
      </c>
      <c r="J74" s="40" t="s">
        <v>2150</v>
      </c>
      <c r="K74" s="85"/>
    </row>
    <row r="75" spans="1:11" ht="21.75">
      <c r="A75" s="16">
        <v>74</v>
      </c>
      <c r="B75" s="19" t="s">
        <v>928</v>
      </c>
      <c r="C75" s="18" t="s">
        <v>1274</v>
      </c>
      <c r="D75" s="19" t="s">
        <v>1470</v>
      </c>
      <c r="E75" s="36" t="s">
        <v>1469</v>
      </c>
      <c r="F75" s="36" t="s">
        <v>1208</v>
      </c>
      <c r="G75" s="36" t="s">
        <v>1276</v>
      </c>
      <c r="H75" s="36">
        <v>10280</v>
      </c>
      <c r="I75" s="36">
        <v>1</v>
      </c>
      <c r="J75" s="40" t="s">
        <v>2151</v>
      </c>
      <c r="K75" s="85"/>
    </row>
    <row r="76" spans="1:11" ht="21.75">
      <c r="A76" s="16">
        <v>75</v>
      </c>
      <c r="B76" s="19" t="s">
        <v>932</v>
      </c>
      <c r="C76" s="18" t="s">
        <v>1767</v>
      </c>
      <c r="D76" s="19" t="s">
        <v>1902</v>
      </c>
      <c r="E76" s="36" t="s">
        <v>1504</v>
      </c>
      <c r="F76" s="36" t="s">
        <v>1504</v>
      </c>
      <c r="G76" s="36" t="s">
        <v>1197</v>
      </c>
      <c r="H76" s="36">
        <v>21140</v>
      </c>
      <c r="I76" s="36">
        <v>1</v>
      </c>
      <c r="J76" s="40" t="s">
        <v>2152</v>
      </c>
      <c r="K76" s="85"/>
    </row>
    <row r="77" spans="1:11" ht="21.75">
      <c r="A77" s="16">
        <v>76</v>
      </c>
      <c r="B77" s="19" t="s">
        <v>1682</v>
      </c>
      <c r="C77" s="18" t="s">
        <v>2328</v>
      </c>
      <c r="D77" s="19" t="s">
        <v>2331</v>
      </c>
      <c r="E77" s="16" t="s">
        <v>2330</v>
      </c>
      <c r="F77" s="16" t="s">
        <v>1708</v>
      </c>
      <c r="G77" s="16" t="s">
        <v>1625</v>
      </c>
      <c r="H77" s="16">
        <v>12150</v>
      </c>
      <c r="I77" s="36">
        <v>1</v>
      </c>
      <c r="J77" s="40" t="s">
        <v>2153</v>
      </c>
      <c r="K77" s="85"/>
    </row>
    <row r="78" spans="1:11" ht="21.75">
      <c r="A78" s="16">
        <v>77</v>
      </c>
      <c r="B78" s="19" t="s">
        <v>869</v>
      </c>
      <c r="C78" s="18" t="s">
        <v>2328</v>
      </c>
      <c r="D78" s="19" t="s">
        <v>2331</v>
      </c>
      <c r="E78" s="16" t="s">
        <v>2330</v>
      </c>
      <c r="F78" s="16" t="s">
        <v>1708</v>
      </c>
      <c r="G78" s="16" t="s">
        <v>1625</v>
      </c>
      <c r="H78" s="16">
        <v>12150</v>
      </c>
      <c r="I78" s="36">
        <v>1</v>
      </c>
      <c r="J78" s="40" t="s">
        <v>2154</v>
      </c>
      <c r="K78" s="85"/>
    </row>
    <row r="79" spans="1:11" ht="21.75">
      <c r="A79" s="16">
        <v>78</v>
      </c>
      <c r="B79" s="19" t="s">
        <v>831</v>
      </c>
      <c r="C79" s="18" t="s">
        <v>1352</v>
      </c>
      <c r="D79" s="19" t="s">
        <v>1479</v>
      </c>
      <c r="E79" s="215" t="s">
        <v>1234</v>
      </c>
      <c r="F79" s="90" t="s">
        <v>1234</v>
      </c>
      <c r="G79" s="36" t="s">
        <v>1182</v>
      </c>
      <c r="H79" s="90">
        <v>40140</v>
      </c>
      <c r="I79" s="36">
        <v>1</v>
      </c>
      <c r="J79" s="40" t="s">
        <v>2155</v>
      </c>
      <c r="K79" s="85"/>
    </row>
    <row r="80" spans="1:11" ht="21.75">
      <c r="A80" s="16">
        <v>79</v>
      </c>
      <c r="B80" s="19" t="s">
        <v>834</v>
      </c>
      <c r="C80" s="18" t="s">
        <v>1352</v>
      </c>
      <c r="D80" s="19" t="s">
        <v>1479</v>
      </c>
      <c r="E80" s="215" t="s">
        <v>1234</v>
      </c>
      <c r="F80" s="90" t="s">
        <v>1234</v>
      </c>
      <c r="G80" s="36" t="s">
        <v>1182</v>
      </c>
      <c r="H80" s="90">
        <v>40140</v>
      </c>
      <c r="I80" s="36">
        <v>1</v>
      </c>
      <c r="J80" s="40" t="s">
        <v>2156</v>
      </c>
      <c r="K80" s="85"/>
    </row>
    <row r="81" spans="1:11" ht="21.75">
      <c r="A81" s="16">
        <v>80</v>
      </c>
      <c r="B81" s="19" t="s">
        <v>804</v>
      </c>
      <c r="C81" s="18" t="s">
        <v>1285</v>
      </c>
      <c r="D81" s="19" t="s">
        <v>2379</v>
      </c>
      <c r="E81" s="16" t="s">
        <v>1481</v>
      </c>
      <c r="F81" s="16" t="s">
        <v>1480</v>
      </c>
      <c r="G81" s="16" t="s">
        <v>1197</v>
      </c>
      <c r="H81" s="16">
        <v>21130</v>
      </c>
      <c r="I81" s="36">
        <v>1</v>
      </c>
      <c r="J81" s="40" t="s">
        <v>2157</v>
      </c>
      <c r="K81" s="85"/>
    </row>
    <row r="82" spans="1:11" ht="21.75">
      <c r="A82" s="16">
        <v>81</v>
      </c>
      <c r="B82" s="19" t="s">
        <v>837</v>
      </c>
      <c r="C82" s="18" t="s">
        <v>1285</v>
      </c>
      <c r="D82" s="19" t="s">
        <v>2379</v>
      </c>
      <c r="E82" s="16" t="s">
        <v>1481</v>
      </c>
      <c r="F82" s="16" t="s">
        <v>1480</v>
      </c>
      <c r="G82" s="16" t="s">
        <v>1197</v>
      </c>
      <c r="H82" s="16">
        <v>21130</v>
      </c>
      <c r="I82" s="36">
        <v>1</v>
      </c>
      <c r="J82" s="40" t="s">
        <v>2158</v>
      </c>
      <c r="K82" s="85"/>
    </row>
    <row r="83" spans="1:11" ht="21.75">
      <c r="A83" s="16">
        <v>82</v>
      </c>
      <c r="B83" s="19" t="s">
        <v>840</v>
      </c>
      <c r="C83" s="18" t="s">
        <v>1285</v>
      </c>
      <c r="D83" s="19" t="s">
        <v>2379</v>
      </c>
      <c r="E83" s="16" t="s">
        <v>1481</v>
      </c>
      <c r="F83" s="16" t="s">
        <v>1480</v>
      </c>
      <c r="G83" s="16" t="s">
        <v>1197</v>
      </c>
      <c r="H83" s="16">
        <v>21130</v>
      </c>
      <c r="I83" s="36">
        <v>1</v>
      </c>
      <c r="J83" s="40" t="s">
        <v>2159</v>
      </c>
      <c r="K83" s="85"/>
    </row>
    <row r="84" spans="1:11" ht="21.75">
      <c r="A84" s="16">
        <v>83</v>
      </c>
      <c r="B84" s="19" t="s">
        <v>813</v>
      </c>
      <c r="C84" s="18" t="s">
        <v>1610</v>
      </c>
      <c r="D84" s="19" t="s">
        <v>1672</v>
      </c>
      <c r="E84" s="16" t="s">
        <v>1541</v>
      </c>
      <c r="F84" s="16" t="s">
        <v>1504</v>
      </c>
      <c r="G84" s="16" t="s">
        <v>1197</v>
      </c>
      <c r="H84" s="16">
        <v>21140</v>
      </c>
      <c r="I84" s="36">
        <v>1</v>
      </c>
      <c r="J84" s="40" t="s">
        <v>2160</v>
      </c>
      <c r="K84" s="85"/>
    </row>
    <row r="85" spans="1:11" ht="21.75">
      <c r="A85" s="16">
        <v>84</v>
      </c>
      <c r="B85" s="19" t="s">
        <v>863</v>
      </c>
      <c r="C85" s="18" t="s">
        <v>1828</v>
      </c>
      <c r="D85" s="19" t="s">
        <v>1904</v>
      </c>
      <c r="E85" s="16" t="s">
        <v>1830</v>
      </c>
      <c r="F85" s="16" t="s">
        <v>1208</v>
      </c>
      <c r="G85" s="16" t="s">
        <v>1468</v>
      </c>
      <c r="H85" s="16">
        <v>10270</v>
      </c>
      <c r="I85" s="36">
        <v>1</v>
      </c>
      <c r="J85" s="40" t="s">
        <v>2161</v>
      </c>
      <c r="K85" s="85"/>
    </row>
    <row r="86" spans="1:11" ht="21.75">
      <c r="A86" s="16">
        <v>85</v>
      </c>
      <c r="B86" s="19" t="s">
        <v>843</v>
      </c>
      <c r="C86" s="18" t="s">
        <v>1608</v>
      </c>
      <c r="D86" s="19" t="s">
        <v>1688</v>
      </c>
      <c r="E86" s="16" t="s">
        <v>1687</v>
      </c>
      <c r="F86" s="16" t="s">
        <v>1686</v>
      </c>
      <c r="G86" s="16" t="s">
        <v>1625</v>
      </c>
      <c r="H86" s="16">
        <v>12110</v>
      </c>
      <c r="I86" s="36">
        <v>1</v>
      </c>
      <c r="J86" s="40" t="s">
        <v>2162</v>
      </c>
      <c r="K86" s="85"/>
    </row>
    <row r="87" spans="1:11" ht="21.75">
      <c r="A87" s="16">
        <v>86</v>
      </c>
      <c r="B87" s="19" t="s">
        <v>793</v>
      </c>
      <c r="C87" s="72" t="s">
        <v>1754</v>
      </c>
      <c r="D87" s="41" t="s">
        <v>1755</v>
      </c>
      <c r="E87" s="90" t="s">
        <v>1906</v>
      </c>
      <c r="F87" s="90" t="s">
        <v>1234</v>
      </c>
      <c r="G87" s="90" t="s">
        <v>1182</v>
      </c>
      <c r="H87" s="90">
        <v>40310</v>
      </c>
      <c r="I87" s="36">
        <v>1</v>
      </c>
      <c r="J87" s="40" t="s">
        <v>2163</v>
      </c>
      <c r="K87" s="85"/>
    </row>
    <row r="88" spans="1:11" ht="21.75">
      <c r="A88" s="16">
        <v>87</v>
      </c>
      <c r="B88" s="19" t="s">
        <v>801</v>
      </c>
      <c r="C88" s="72" t="s">
        <v>1754</v>
      </c>
      <c r="D88" s="41" t="s">
        <v>1755</v>
      </c>
      <c r="E88" s="90" t="s">
        <v>1906</v>
      </c>
      <c r="F88" s="90" t="s">
        <v>1234</v>
      </c>
      <c r="G88" s="90" t="s">
        <v>1182</v>
      </c>
      <c r="H88" s="90">
        <v>40310</v>
      </c>
      <c r="I88" s="36">
        <v>1</v>
      </c>
      <c r="J88" s="40" t="s">
        <v>2164</v>
      </c>
      <c r="K88" s="85"/>
    </row>
    <row r="89" spans="1:11" ht="21.75">
      <c r="A89" s="16">
        <v>88</v>
      </c>
      <c r="B89" s="19" t="s">
        <v>848</v>
      </c>
      <c r="C89" s="72" t="s">
        <v>1754</v>
      </c>
      <c r="D89" s="41" t="s">
        <v>1755</v>
      </c>
      <c r="E89" s="90" t="s">
        <v>1906</v>
      </c>
      <c r="F89" s="90" t="s">
        <v>1234</v>
      </c>
      <c r="G89" s="90" t="s">
        <v>1182</v>
      </c>
      <c r="H89" s="90">
        <v>40310</v>
      </c>
      <c r="I89" s="36">
        <v>1</v>
      </c>
      <c r="J89" s="40" t="s">
        <v>2165</v>
      </c>
      <c r="K89" s="85"/>
    </row>
    <row r="90" spans="1:11" ht="21.75">
      <c r="A90" s="16">
        <v>89</v>
      </c>
      <c r="B90" s="19" t="s">
        <v>846</v>
      </c>
      <c r="C90" s="18" t="s">
        <v>1184</v>
      </c>
      <c r="D90" s="19" t="s">
        <v>1907</v>
      </c>
      <c r="E90" s="36" t="s">
        <v>1207</v>
      </c>
      <c r="F90" s="36" t="s">
        <v>1208</v>
      </c>
      <c r="G90" s="36" t="s">
        <v>1231</v>
      </c>
      <c r="H90" s="36">
        <v>40002</v>
      </c>
      <c r="I90" s="36">
        <v>1</v>
      </c>
      <c r="J90" s="40" t="s">
        <v>2166</v>
      </c>
      <c r="K90" s="85"/>
    </row>
    <row r="91" spans="1:12" ht="21.75">
      <c r="A91" s="16">
        <v>90</v>
      </c>
      <c r="B91" s="19" t="s">
        <v>866</v>
      </c>
      <c r="C91" s="20" t="s">
        <v>1803</v>
      </c>
      <c r="D91" s="57" t="s">
        <v>2490</v>
      </c>
      <c r="E91" s="74" t="s">
        <v>1207</v>
      </c>
      <c r="F91" s="74" t="s">
        <v>1208</v>
      </c>
      <c r="G91" s="74" t="s">
        <v>1182</v>
      </c>
      <c r="H91" s="74">
        <v>40000</v>
      </c>
      <c r="I91" s="36">
        <v>1</v>
      </c>
      <c r="J91" s="40" t="s">
        <v>2167</v>
      </c>
      <c r="K91" s="85"/>
      <c r="L91" s="89" t="s">
        <v>2489</v>
      </c>
    </row>
    <row r="92" spans="1:12" ht="21.75">
      <c r="A92" s="16">
        <v>91</v>
      </c>
      <c r="B92" s="19" t="s">
        <v>819</v>
      </c>
      <c r="C92" s="20" t="s">
        <v>1803</v>
      </c>
      <c r="D92" s="57" t="s">
        <v>2490</v>
      </c>
      <c r="E92" s="74" t="s">
        <v>1207</v>
      </c>
      <c r="F92" s="74" t="s">
        <v>1208</v>
      </c>
      <c r="G92" s="74" t="s">
        <v>1182</v>
      </c>
      <c r="H92" s="74">
        <v>40000</v>
      </c>
      <c r="I92" s="36">
        <v>1</v>
      </c>
      <c r="J92" s="40" t="s">
        <v>2168</v>
      </c>
      <c r="K92" s="85"/>
      <c r="L92" s="89" t="s">
        <v>2489</v>
      </c>
    </row>
    <row r="93" spans="1:12" ht="21.75">
      <c r="A93" s="16">
        <v>92</v>
      </c>
      <c r="B93" s="41" t="s">
        <v>822</v>
      </c>
      <c r="C93" s="20" t="s">
        <v>1803</v>
      </c>
      <c r="D93" s="57" t="s">
        <v>2490</v>
      </c>
      <c r="E93" s="74" t="s">
        <v>1207</v>
      </c>
      <c r="F93" s="74" t="s">
        <v>1208</v>
      </c>
      <c r="G93" s="74" t="s">
        <v>1182</v>
      </c>
      <c r="H93" s="74">
        <v>40000</v>
      </c>
      <c r="I93" s="36">
        <v>1</v>
      </c>
      <c r="J93" s="40" t="s">
        <v>2169</v>
      </c>
      <c r="K93" s="85"/>
      <c r="L93" s="89" t="s">
        <v>2489</v>
      </c>
    </row>
    <row r="94" spans="1:11" ht="21.75">
      <c r="A94" s="16">
        <v>93</v>
      </c>
      <c r="B94" s="19" t="s">
        <v>860</v>
      </c>
      <c r="C94" s="18" t="s">
        <v>1819</v>
      </c>
      <c r="D94" s="19" t="s">
        <v>1912</v>
      </c>
      <c r="E94" s="16" t="s">
        <v>1911</v>
      </c>
      <c r="F94" s="16" t="s">
        <v>1731</v>
      </c>
      <c r="G94" s="16" t="s">
        <v>1355</v>
      </c>
      <c r="H94" s="17">
        <v>10110</v>
      </c>
      <c r="I94" s="36">
        <v>1</v>
      </c>
      <c r="J94" s="40" t="s">
        <v>2170</v>
      </c>
      <c r="K94" s="85"/>
    </row>
    <row r="95" spans="1:11" ht="21.75">
      <c r="A95" s="16">
        <v>94</v>
      </c>
      <c r="B95" s="19" t="s">
        <v>851</v>
      </c>
      <c r="C95" s="18" t="s">
        <v>1813</v>
      </c>
      <c r="D95" s="19" t="s">
        <v>1916</v>
      </c>
      <c r="E95" s="16" t="s">
        <v>1915</v>
      </c>
      <c r="F95" s="16" t="s">
        <v>1915</v>
      </c>
      <c r="G95" s="16" t="s">
        <v>2380</v>
      </c>
      <c r="H95" s="17">
        <v>10510</v>
      </c>
      <c r="I95" s="36">
        <v>1</v>
      </c>
      <c r="J95" s="40" t="s">
        <v>2171</v>
      </c>
      <c r="K95" s="85"/>
    </row>
    <row r="96" spans="1:11" ht="21.75">
      <c r="A96" s="16">
        <v>95</v>
      </c>
      <c r="B96" s="19" t="s">
        <v>854</v>
      </c>
      <c r="C96" s="18" t="s">
        <v>1813</v>
      </c>
      <c r="D96" s="19" t="s">
        <v>1916</v>
      </c>
      <c r="E96" s="16" t="s">
        <v>1915</v>
      </c>
      <c r="F96" s="16" t="s">
        <v>1915</v>
      </c>
      <c r="G96" s="16" t="s">
        <v>2380</v>
      </c>
      <c r="H96" s="17">
        <v>10510</v>
      </c>
      <c r="I96" s="36">
        <v>1</v>
      </c>
      <c r="J96" s="40" t="s">
        <v>2172</v>
      </c>
      <c r="K96" s="85"/>
    </row>
    <row r="97" spans="1:11" ht="21.75">
      <c r="A97" s="16">
        <v>96</v>
      </c>
      <c r="B97" s="19" t="s">
        <v>857</v>
      </c>
      <c r="C97" s="18" t="s">
        <v>1813</v>
      </c>
      <c r="D97" s="19" t="s">
        <v>1916</v>
      </c>
      <c r="E97" s="16" t="s">
        <v>1915</v>
      </c>
      <c r="F97" s="16" t="s">
        <v>1915</v>
      </c>
      <c r="G97" s="16" t="s">
        <v>2380</v>
      </c>
      <c r="H97" s="17">
        <v>10510</v>
      </c>
      <c r="I97" s="36">
        <v>1</v>
      </c>
      <c r="J97" s="40" t="s">
        <v>2173</v>
      </c>
      <c r="K97" s="85"/>
    </row>
    <row r="98" spans="1:11" ht="21.75">
      <c r="A98" s="16">
        <v>97</v>
      </c>
      <c r="B98" s="19" t="s">
        <v>825</v>
      </c>
      <c r="C98" s="18" t="s">
        <v>1805</v>
      </c>
      <c r="D98" s="19" t="s">
        <v>1919</v>
      </c>
      <c r="E98" s="36" t="s">
        <v>1918</v>
      </c>
      <c r="F98" s="36" t="s">
        <v>1917</v>
      </c>
      <c r="G98" s="36" t="s">
        <v>1639</v>
      </c>
      <c r="H98" s="36">
        <v>11140</v>
      </c>
      <c r="I98" s="36">
        <v>1</v>
      </c>
      <c r="J98" s="40" t="s">
        <v>2174</v>
      </c>
      <c r="K98" s="85"/>
    </row>
    <row r="99" spans="1:11" ht="21.75">
      <c r="A99" s="16">
        <v>98</v>
      </c>
      <c r="B99" s="19" t="s">
        <v>828</v>
      </c>
      <c r="C99" s="18" t="s">
        <v>1968</v>
      </c>
      <c r="D99" s="40" t="s">
        <v>1972</v>
      </c>
      <c r="E99" s="36" t="s">
        <v>2381</v>
      </c>
      <c r="F99" s="36" t="s">
        <v>1970</v>
      </c>
      <c r="G99" s="16" t="s">
        <v>2380</v>
      </c>
      <c r="H99" s="36">
        <v>10220</v>
      </c>
      <c r="I99" s="36">
        <v>1</v>
      </c>
      <c r="J99" s="40" t="s">
        <v>2175</v>
      </c>
      <c r="K99" s="85"/>
    </row>
    <row r="100" spans="1:11" ht="21.75">
      <c r="A100" s="16">
        <v>99</v>
      </c>
      <c r="B100" s="19" t="s">
        <v>798</v>
      </c>
      <c r="C100" s="18" t="s">
        <v>2059</v>
      </c>
      <c r="D100" s="19" t="s">
        <v>2068</v>
      </c>
      <c r="E100" s="16" t="s">
        <v>2067</v>
      </c>
      <c r="F100" s="16" t="s">
        <v>2066</v>
      </c>
      <c r="G100" s="16" t="s">
        <v>1468</v>
      </c>
      <c r="H100" s="16">
        <v>10280</v>
      </c>
      <c r="I100" s="36">
        <v>1</v>
      </c>
      <c r="J100" s="40" t="s">
        <v>2176</v>
      </c>
      <c r="K100" s="85"/>
    </row>
    <row r="101" spans="1:11" ht="24">
      <c r="A101" s="16">
        <v>100</v>
      </c>
      <c r="B101" s="19" t="s">
        <v>807</v>
      </c>
      <c r="C101" s="18" t="s">
        <v>2394</v>
      </c>
      <c r="D101" s="19" t="s">
        <v>2340</v>
      </c>
      <c r="E101" s="23" t="s">
        <v>1599</v>
      </c>
      <c r="F101" s="23" t="s">
        <v>1598</v>
      </c>
      <c r="G101" s="23" t="s">
        <v>1459</v>
      </c>
      <c r="H101" s="23">
        <v>36110</v>
      </c>
      <c r="I101" s="36">
        <v>1</v>
      </c>
      <c r="J101" s="40" t="s">
        <v>2177</v>
      </c>
      <c r="K101" s="85"/>
    </row>
    <row r="102" spans="1:11" ht="24">
      <c r="A102" s="16">
        <v>101</v>
      </c>
      <c r="B102" s="19" t="s">
        <v>810</v>
      </c>
      <c r="C102" s="18" t="s">
        <v>2394</v>
      </c>
      <c r="D102" s="19" t="s">
        <v>2340</v>
      </c>
      <c r="E102" s="23" t="s">
        <v>1599</v>
      </c>
      <c r="F102" s="23" t="s">
        <v>1598</v>
      </c>
      <c r="G102" s="23" t="s">
        <v>1459</v>
      </c>
      <c r="H102" s="23">
        <v>36110</v>
      </c>
      <c r="I102" s="36">
        <v>1</v>
      </c>
      <c r="J102" s="40" t="s">
        <v>2178</v>
      </c>
      <c r="K102" s="85"/>
    </row>
    <row r="103" spans="1:11" ht="21.75">
      <c r="A103" s="16">
        <v>102</v>
      </c>
      <c r="B103" s="19" t="s">
        <v>816</v>
      </c>
      <c r="C103" s="18" t="s">
        <v>2332</v>
      </c>
      <c r="D103" s="19" t="s">
        <v>2339</v>
      </c>
      <c r="E103" s="49" t="s">
        <v>1248</v>
      </c>
      <c r="F103" s="18" t="s">
        <v>1234</v>
      </c>
      <c r="G103" s="18" t="s">
        <v>1182</v>
      </c>
      <c r="H103" s="42">
        <v>40310</v>
      </c>
      <c r="I103" s="36">
        <v>1</v>
      </c>
      <c r="J103" s="40" t="s">
        <v>2179</v>
      </c>
      <c r="K103" s="85"/>
    </row>
    <row r="104" spans="1:11" ht="21.75">
      <c r="A104" s="16">
        <v>103</v>
      </c>
      <c r="B104" s="19" t="s">
        <v>790</v>
      </c>
      <c r="C104" s="18" t="s">
        <v>2333</v>
      </c>
      <c r="D104" s="19" t="s">
        <v>2336</v>
      </c>
      <c r="E104" s="18" t="s">
        <v>1430</v>
      </c>
      <c r="F104" s="18" t="s">
        <v>1208</v>
      </c>
      <c r="G104" s="18" t="s">
        <v>1231</v>
      </c>
      <c r="H104" s="42">
        <v>40260</v>
      </c>
      <c r="I104" s="36">
        <v>1</v>
      </c>
      <c r="J104" s="40" t="s">
        <v>2180</v>
      </c>
      <c r="K104" s="85"/>
    </row>
    <row r="105" spans="1:11" ht="21.75">
      <c r="A105" s="16">
        <v>104</v>
      </c>
      <c r="B105" s="19" t="s">
        <v>796</v>
      </c>
      <c r="C105" s="18" t="s">
        <v>2333</v>
      </c>
      <c r="D105" s="19" t="s">
        <v>2336</v>
      </c>
      <c r="E105" s="18" t="s">
        <v>1430</v>
      </c>
      <c r="F105" s="18" t="s">
        <v>1208</v>
      </c>
      <c r="G105" s="18" t="s">
        <v>1231</v>
      </c>
      <c r="H105" s="42">
        <v>40260</v>
      </c>
      <c r="I105" s="36">
        <v>1</v>
      </c>
      <c r="J105" s="40" t="s">
        <v>2341</v>
      </c>
      <c r="K105" s="85"/>
    </row>
    <row r="106" spans="1:11" ht="21.75">
      <c r="A106" s="16">
        <v>105</v>
      </c>
      <c r="B106" s="71" t="s">
        <v>331</v>
      </c>
      <c r="C106" s="41" t="s">
        <v>1202</v>
      </c>
      <c r="D106" s="41" t="s">
        <v>1440</v>
      </c>
      <c r="E106" s="127" t="s">
        <v>1439</v>
      </c>
      <c r="F106" s="127" t="s">
        <v>1287</v>
      </c>
      <c r="G106" s="127" t="s">
        <v>1287</v>
      </c>
      <c r="H106" s="127">
        <v>24000</v>
      </c>
      <c r="I106" s="36">
        <v>1</v>
      </c>
      <c r="J106" s="40" t="s">
        <v>104</v>
      </c>
      <c r="K106" s="85"/>
    </row>
    <row r="107" spans="1:11" ht="21.75">
      <c r="A107" s="16">
        <v>106</v>
      </c>
      <c r="B107" s="71" t="s">
        <v>337</v>
      </c>
      <c r="C107" s="41" t="s">
        <v>1202</v>
      </c>
      <c r="D107" s="41" t="s">
        <v>1440</v>
      </c>
      <c r="E107" s="127" t="s">
        <v>1439</v>
      </c>
      <c r="F107" s="127" t="s">
        <v>1287</v>
      </c>
      <c r="G107" s="127" t="s">
        <v>1287</v>
      </c>
      <c r="H107" s="127">
        <v>24000</v>
      </c>
      <c r="I107" s="36">
        <v>1</v>
      </c>
      <c r="J107" s="40" t="s">
        <v>105</v>
      </c>
      <c r="K107" s="85"/>
    </row>
    <row r="108" spans="1:11" ht="21.75">
      <c r="A108" s="16">
        <v>107</v>
      </c>
      <c r="B108" s="71" t="s">
        <v>343</v>
      </c>
      <c r="C108" s="41" t="s">
        <v>1202</v>
      </c>
      <c r="D108" s="41" t="s">
        <v>1440</v>
      </c>
      <c r="E108" s="127" t="s">
        <v>1439</v>
      </c>
      <c r="F108" s="127" t="s">
        <v>1287</v>
      </c>
      <c r="G108" s="127" t="s">
        <v>1287</v>
      </c>
      <c r="H108" s="127">
        <v>24000</v>
      </c>
      <c r="I108" s="36">
        <v>1</v>
      </c>
      <c r="J108" s="40" t="s">
        <v>106</v>
      </c>
      <c r="K108" s="85"/>
    </row>
    <row r="109" spans="1:11" ht="21.75">
      <c r="A109" s="16">
        <v>108</v>
      </c>
      <c r="B109" s="71" t="s">
        <v>357</v>
      </c>
      <c r="C109" s="41" t="s">
        <v>1202</v>
      </c>
      <c r="D109" s="41" t="s">
        <v>1440</v>
      </c>
      <c r="E109" s="127" t="s">
        <v>1439</v>
      </c>
      <c r="F109" s="127" t="s">
        <v>1287</v>
      </c>
      <c r="G109" s="127" t="s">
        <v>1287</v>
      </c>
      <c r="H109" s="127">
        <v>24000</v>
      </c>
      <c r="I109" s="36">
        <v>1</v>
      </c>
      <c r="J109" s="40" t="s">
        <v>107</v>
      </c>
      <c r="K109" s="85"/>
    </row>
    <row r="110" spans="1:11" ht="21.75">
      <c r="A110" s="16">
        <v>109</v>
      </c>
      <c r="B110" s="72" t="s">
        <v>328</v>
      </c>
      <c r="C110" s="41" t="s">
        <v>1763</v>
      </c>
      <c r="D110" s="41" t="s">
        <v>1976</v>
      </c>
      <c r="E110" s="36" t="s">
        <v>1975</v>
      </c>
      <c r="F110" s="36" t="s">
        <v>1974</v>
      </c>
      <c r="G110" s="36" t="s">
        <v>1487</v>
      </c>
      <c r="H110" s="36">
        <v>10230</v>
      </c>
      <c r="I110" s="36">
        <v>1</v>
      </c>
      <c r="J110" s="40" t="s">
        <v>108</v>
      </c>
      <c r="K110" s="85"/>
    </row>
    <row r="111" spans="1:11" ht="21.75">
      <c r="A111" s="16">
        <v>110</v>
      </c>
      <c r="B111" s="71" t="s">
        <v>345</v>
      </c>
      <c r="C111" s="41" t="s">
        <v>1763</v>
      </c>
      <c r="D111" s="41" t="s">
        <v>1976</v>
      </c>
      <c r="E111" s="36" t="s">
        <v>1975</v>
      </c>
      <c r="F111" s="36" t="s">
        <v>1974</v>
      </c>
      <c r="G111" s="36" t="s">
        <v>1487</v>
      </c>
      <c r="H111" s="36">
        <v>10230</v>
      </c>
      <c r="I111" s="36">
        <v>1</v>
      </c>
      <c r="J111" s="40" t="s">
        <v>109</v>
      </c>
      <c r="K111" s="85"/>
    </row>
    <row r="112" spans="1:11" ht="21.75">
      <c r="A112" s="16">
        <v>111</v>
      </c>
      <c r="B112" s="71" t="s">
        <v>348</v>
      </c>
      <c r="C112" s="41" t="s">
        <v>1763</v>
      </c>
      <c r="D112" s="41" t="s">
        <v>1976</v>
      </c>
      <c r="E112" s="36" t="s">
        <v>1975</v>
      </c>
      <c r="F112" s="36" t="s">
        <v>1974</v>
      </c>
      <c r="G112" s="36" t="s">
        <v>1487</v>
      </c>
      <c r="H112" s="36">
        <v>10230</v>
      </c>
      <c r="I112" s="36">
        <v>1</v>
      </c>
      <c r="J112" s="40" t="s">
        <v>110</v>
      </c>
      <c r="K112" s="85"/>
    </row>
    <row r="113" spans="1:11" ht="21.75">
      <c r="A113" s="16">
        <v>112</v>
      </c>
      <c r="B113" s="19" t="s">
        <v>360</v>
      </c>
      <c r="C113" s="41" t="s">
        <v>1763</v>
      </c>
      <c r="D113" s="41" t="s">
        <v>1976</v>
      </c>
      <c r="E113" s="36" t="s">
        <v>1975</v>
      </c>
      <c r="F113" s="36" t="s">
        <v>1974</v>
      </c>
      <c r="G113" s="36" t="s">
        <v>1487</v>
      </c>
      <c r="H113" s="36">
        <v>10230</v>
      </c>
      <c r="I113" s="36">
        <v>1</v>
      </c>
      <c r="J113" s="40" t="s">
        <v>111</v>
      </c>
      <c r="K113" s="85"/>
    </row>
    <row r="114" spans="1:11" ht="21.75">
      <c r="A114" s="16">
        <v>113</v>
      </c>
      <c r="B114" s="71" t="s">
        <v>322</v>
      </c>
      <c r="C114" s="41" t="s">
        <v>2026</v>
      </c>
      <c r="D114" s="41" t="s">
        <v>2382</v>
      </c>
      <c r="E114" s="16" t="s">
        <v>2067</v>
      </c>
      <c r="F114" s="16" t="s">
        <v>1208</v>
      </c>
      <c r="G114" s="16" t="s">
        <v>1468</v>
      </c>
      <c r="H114" s="16">
        <v>10280</v>
      </c>
      <c r="I114" s="36">
        <v>1</v>
      </c>
      <c r="J114" s="40" t="s">
        <v>112</v>
      </c>
      <c r="K114" s="85"/>
    </row>
    <row r="115" spans="1:11" ht="21.75">
      <c r="A115" s="16">
        <v>114</v>
      </c>
      <c r="B115" s="71" t="s">
        <v>334</v>
      </c>
      <c r="C115" s="41" t="s">
        <v>2026</v>
      </c>
      <c r="D115" s="41" t="s">
        <v>2382</v>
      </c>
      <c r="E115" s="16" t="s">
        <v>2067</v>
      </c>
      <c r="F115" s="16" t="s">
        <v>1208</v>
      </c>
      <c r="G115" s="16" t="s">
        <v>1468</v>
      </c>
      <c r="H115" s="16">
        <v>10280</v>
      </c>
      <c r="I115" s="36">
        <v>1</v>
      </c>
      <c r="J115" s="40" t="s">
        <v>53</v>
      </c>
      <c r="K115" s="85"/>
    </row>
    <row r="116" spans="1:11" ht="21.75">
      <c r="A116" s="16">
        <v>115</v>
      </c>
      <c r="B116" s="71" t="s">
        <v>325</v>
      </c>
      <c r="C116" s="41" t="s">
        <v>2026</v>
      </c>
      <c r="D116" s="41" t="s">
        <v>2382</v>
      </c>
      <c r="E116" s="16" t="s">
        <v>2067</v>
      </c>
      <c r="F116" s="16" t="s">
        <v>1208</v>
      </c>
      <c r="G116" s="16" t="s">
        <v>1468</v>
      </c>
      <c r="H116" s="16">
        <v>10280</v>
      </c>
      <c r="I116" s="36">
        <v>1</v>
      </c>
      <c r="J116" s="40" t="s">
        <v>54</v>
      </c>
      <c r="K116" s="85"/>
    </row>
    <row r="117" spans="1:11" ht="21.75">
      <c r="A117" s="16">
        <v>116</v>
      </c>
      <c r="B117" s="71" t="s">
        <v>354</v>
      </c>
      <c r="C117" s="41" t="s">
        <v>2026</v>
      </c>
      <c r="D117" s="41" t="s">
        <v>2382</v>
      </c>
      <c r="E117" s="16" t="s">
        <v>2067</v>
      </c>
      <c r="F117" s="16" t="s">
        <v>1208</v>
      </c>
      <c r="G117" s="16" t="s">
        <v>1468</v>
      </c>
      <c r="H117" s="16">
        <v>10280</v>
      </c>
      <c r="I117" s="36">
        <v>1</v>
      </c>
      <c r="J117" s="40" t="s">
        <v>55</v>
      </c>
      <c r="K117" s="85"/>
    </row>
    <row r="118" spans="1:11" ht="21.75">
      <c r="A118" s="16">
        <v>117</v>
      </c>
      <c r="B118" s="71" t="s">
        <v>363</v>
      </c>
      <c r="C118" s="35" t="s">
        <v>2054</v>
      </c>
      <c r="D118" s="41" t="s">
        <v>2072</v>
      </c>
      <c r="E118" s="16" t="s">
        <v>2071</v>
      </c>
      <c r="F118" s="16" t="s">
        <v>2071</v>
      </c>
      <c r="G118" s="16" t="s">
        <v>1487</v>
      </c>
      <c r="H118" s="16">
        <v>10260</v>
      </c>
      <c r="I118" s="36">
        <v>1</v>
      </c>
      <c r="J118" s="40" t="s">
        <v>56</v>
      </c>
      <c r="K118" s="85"/>
    </row>
    <row r="119" spans="1:11" ht="21.75">
      <c r="A119" s="16">
        <v>118</v>
      </c>
      <c r="B119" s="71" t="s">
        <v>2357</v>
      </c>
      <c r="C119" s="72" t="s">
        <v>1986</v>
      </c>
      <c r="D119" s="71" t="s">
        <v>2015</v>
      </c>
      <c r="E119" s="16" t="s">
        <v>1541</v>
      </c>
      <c r="F119" s="16" t="s">
        <v>1504</v>
      </c>
      <c r="G119" s="16" t="s">
        <v>1195</v>
      </c>
      <c r="H119" s="16">
        <v>21140</v>
      </c>
      <c r="I119" s="36">
        <v>1</v>
      </c>
      <c r="J119" s="40" t="s">
        <v>57</v>
      </c>
      <c r="K119" s="85"/>
    </row>
    <row r="120" spans="1:11" ht="21.75">
      <c r="A120" s="16">
        <v>119</v>
      </c>
      <c r="B120" s="71" t="s">
        <v>1219</v>
      </c>
      <c r="C120" s="72" t="s">
        <v>1986</v>
      </c>
      <c r="D120" s="71" t="s">
        <v>2015</v>
      </c>
      <c r="E120" s="16" t="s">
        <v>1541</v>
      </c>
      <c r="F120" s="16" t="s">
        <v>1504</v>
      </c>
      <c r="G120" s="16" t="s">
        <v>1195</v>
      </c>
      <c r="H120" s="16">
        <v>21140</v>
      </c>
      <c r="I120" s="36">
        <v>1</v>
      </c>
      <c r="J120" s="40" t="s">
        <v>58</v>
      </c>
      <c r="K120" s="85"/>
    </row>
    <row r="121" spans="1:11" ht="21.75">
      <c r="A121" s="16">
        <v>120</v>
      </c>
      <c r="B121" s="71" t="s">
        <v>340</v>
      </c>
      <c r="C121" s="72" t="s">
        <v>1986</v>
      </c>
      <c r="D121" s="71" t="s">
        <v>2015</v>
      </c>
      <c r="E121" s="16" t="s">
        <v>1541</v>
      </c>
      <c r="F121" s="16" t="s">
        <v>1504</v>
      </c>
      <c r="G121" s="16" t="s">
        <v>1195</v>
      </c>
      <c r="H121" s="16">
        <v>21140</v>
      </c>
      <c r="I121" s="36">
        <v>1</v>
      </c>
      <c r="J121" s="40" t="s">
        <v>59</v>
      </c>
      <c r="K121" s="85"/>
    </row>
    <row r="122" spans="1:11" ht="21.75">
      <c r="A122" s="16">
        <v>121</v>
      </c>
      <c r="B122" s="72" t="s">
        <v>351</v>
      </c>
      <c r="C122" s="72" t="s">
        <v>1986</v>
      </c>
      <c r="D122" s="71" t="s">
        <v>2015</v>
      </c>
      <c r="E122" s="16" t="s">
        <v>1541</v>
      </c>
      <c r="F122" s="16" t="s">
        <v>1504</v>
      </c>
      <c r="G122" s="16" t="s">
        <v>1195</v>
      </c>
      <c r="H122" s="16">
        <v>21140</v>
      </c>
      <c r="I122" s="36">
        <v>1</v>
      </c>
      <c r="J122" s="40" t="s">
        <v>60</v>
      </c>
      <c r="K122" s="85"/>
    </row>
    <row r="123" spans="1:11" ht="21.75">
      <c r="A123" s="16">
        <v>122</v>
      </c>
      <c r="B123" s="71" t="s">
        <v>2351</v>
      </c>
      <c r="C123" s="72" t="s">
        <v>1288</v>
      </c>
      <c r="D123" s="41" t="s">
        <v>1492</v>
      </c>
      <c r="E123" s="36" t="s">
        <v>1491</v>
      </c>
      <c r="F123" s="36" t="s">
        <v>1208</v>
      </c>
      <c r="G123" s="36" t="s">
        <v>1231</v>
      </c>
      <c r="H123" s="36">
        <v>40000</v>
      </c>
      <c r="I123" s="36">
        <v>1</v>
      </c>
      <c r="J123" s="40" t="s">
        <v>61</v>
      </c>
      <c r="K123" s="85"/>
    </row>
    <row r="124" spans="1:11" ht="21.75">
      <c r="A124" s="16">
        <v>123</v>
      </c>
      <c r="B124" s="71" t="s">
        <v>388</v>
      </c>
      <c r="C124" s="72" t="s">
        <v>1288</v>
      </c>
      <c r="D124" s="41" t="s">
        <v>1492</v>
      </c>
      <c r="E124" s="36" t="s">
        <v>1491</v>
      </c>
      <c r="F124" s="36" t="s">
        <v>1208</v>
      </c>
      <c r="G124" s="36" t="s">
        <v>1231</v>
      </c>
      <c r="H124" s="36">
        <v>40000</v>
      </c>
      <c r="I124" s="36">
        <v>1</v>
      </c>
      <c r="J124" s="40" t="s">
        <v>62</v>
      </c>
      <c r="K124" s="85"/>
    </row>
    <row r="125" spans="1:11" ht="21.75">
      <c r="A125" s="16">
        <v>124</v>
      </c>
      <c r="B125" s="71" t="s">
        <v>397</v>
      </c>
      <c r="C125" s="72" t="s">
        <v>1288</v>
      </c>
      <c r="D125" s="41" t="s">
        <v>1492</v>
      </c>
      <c r="E125" s="36" t="s">
        <v>1491</v>
      </c>
      <c r="F125" s="36" t="s">
        <v>1208</v>
      </c>
      <c r="G125" s="36" t="s">
        <v>1231</v>
      </c>
      <c r="H125" s="36">
        <v>40000</v>
      </c>
      <c r="I125" s="36">
        <v>1</v>
      </c>
      <c r="J125" s="40" t="s">
        <v>63</v>
      </c>
      <c r="K125" s="128"/>
    </row>
    <row r="126" spans="1:11" ht="21.75">
      <c r="A126" s="16">
        <v>125</v>
      </c>
      <c r="B126" s="71" t="s">
        <v>432</v>
      </c>
      <c r="C126" s="72" t="s">
        <v>1288</v>
      </c>
      <c r="D126" s="41" t="s">
        <v>1492</v>
      </c>
      <c r="E126" s="36" t="s">
        <v>1491</v>
      </c>
      <c r="F126" s="36" t="s">
        <v>1208</v>
      </c>
      <c r="G126" s="36" t="s">
        <v>1231</v>
      </c>
      <c r="H126" s="36">
        <v>40000</v>
      </c>
      <c r="I126" s="36">
        <v>1</v>
      </c>
      <c r="J126" s="40" t="s">
        <v>64</v>
      </c>
      <c r="K126" s="128"/>
    </row>
    <row r="127" spans="1:11" ht="21.75">
      <c r="A127" s="16">
        <v>126</v>
      </c>
      <c r="B127" s="71" t="s">
        <v>369</v>
      </c>
      <c r="C127" s="35" t="s">
        <v>1343</v>
      </c>
      <c r="D127" s="72">
        <v>99</v>
      </c>
      <c r="E127" s="16" t="s">
        <v>1486</v>
      </c>
      <c r="F127" s="16" t="s">
        <v>1208</v>
      </c>
      <c r="G127" s="16" t="s">
        <v>1231</v>
      </c>
      <c r="H127" s="16">
        <v>40310</v>
      </c>
      <c r="I127" s="36">
        <v>1</v>
      </c>
      <c r="J127" s="40" t="s">
        <v>65</v>
      </c>
      <c r="K127" s="128"/>
    </row>
    <row r="128" spans="1:11" ht="21.75">
      <c r="A128" s="16">
        <v>127</v>
      </c>
      <c r="B128" s="72" t="s">
        <v>373</v>
      </c>
      <c r="C128" s="72" t="s">
        <v>1343</v>
      </c>
      <c r="D128" s="72">
        <v>99</v>
      </c>
      <c r="E128" s="16" t="s">
        <v>1486</v>
      </c>
      <c r="F128" s="16" t="s">
        <v>1208</v>
      </c>
      <c r="G128" s="16" t="s">
        <v>1231</v>
      </c>
      <c r="H128" s="16">
        <v>40310</v>
      </c>
      <c r="I128" s="36">
        <v>1</v>
      </c>
      <c r="J128" s="40" t="s">
        <v>66</v>
      </c>
      <c r="K128" s="128"/>
    </row>
    <row r="129" spans="1:11" ht="21.75">
      <c r="A129" s="16">
        <v>128</v>
      </c>
      <c r="B129" s="71" t="s">
        <v>385</v>
      </c>
      <c r="C129" s="72" t="s">
        <v>1343</v>
      </c>
      <c r="D129" s="72">
        <v>99</v>
      </c>
      <c r="E129" s="16" t="s">
        <v>1486</v>
      </c>
      <c r="F129" s="16" t="s">
        <v>1208</v>
      </c>
      <c r="G129" s="16" t="s">
        <v>1231</v>
      </c>
      <c r="H129" s="16">
        <v>40310</v>
      </c>
      <c r="I129" s="36">
        <v>1</v>
      </c>
      <c r="J129" s="40" t="s">
        <v>67</v>
      </c>
      <c r="K129" s="128"/>
    </row>
    <row r="130" spans="1:11" ht="21.75">
      <c r="A130" s="16">
        <v>129</v>
      </c>
      <c r="B130" s="71" t="s">
        <v>405</v>
      </c>
      <c r="C130" s="72" t="s">
        <v>1343</v>
      </c>
      <c r="D130" s="72">
        <v>99</v>
      </c>
      <c r="E130" s="16" t="s">
        <v>1486</v>
      </c>
      <c r="F130" s="16" t="s">
        <v>1208</v>
      </c>
      <c r="G130" s="16" t="s">
        <v>1231</v>
      </c>
      <c r="H130" s="16">
        <v>40310</v>
      </c>
      <c r="I130" s="36">
        <v>1</v>
      </c>
      <c r="J130" s="40" t="s">
        <v>130</v>
      </c>
      <c r="K130" s="128"/>
    </row>
    <row r="131" spans="1:11" ht="24">
      <c r="A131" s="16">
        <v>130</v>
      </c>
      <c r="B131" s="71" t="s">
        <v>379</v>
      </c>
      <c r="C131" s="35" t="s">
        <v>1444</v>
      </c>
      <c r="D131" s="21" t="s">
        <v>1490</v>
      </c>
      <c r="E131" s="90" t="s">
        <v>1489</v>
      </c>
      <c r="F131" s="90" t="s">
        <v>1488</v>
      </c>
      <c r="G131" s="90" t="s">
        <v>1355</v>
      </c>
      <c r="H131" s="49">
        <v>10520</v>
      </c>
      <c r="I131" s="36">
        <v>1</v>
      </c>
      <c r="J131" s="40" t="s">
        <v>131</v>
      </c>
      <c r="K131" s="128"/>
    </row>
    <row r="132" spans="1:11" ht="24">
      <c r="A132" s="16">
        <v>131</v>
      </c>
      <c r="B132" s="71" t="s">
        <v>426</v>
      </c>
      <c r="C132" s="35" t="s">
        <v>1786</v>
      </c>
      <c r="D132" s="21" t="s">
        <v>1925</v>
      </c>
      <c r="E132" s="16" t="s">
        <v>1207</v>
      </c>
      <c r="F132" s="16" t="s">
        <v>1208</v>
      </c>
      <c r="G132" s="16" t="s">
        <v>1182</v>
      </c>
      <c r="H132" s="16">
        <v>40000</v>
      </c>
      <c r="I132" s="36">
        <v>1</v>
      </c>
      <c r="J132" s="40" t="s">
        <v>132</v>
      </c>
      <c r="K132" s="128"/>
    </row>
    <row r="133" spans="1:11" ht="24">
      <c r="A133" s="16">
        <v>132</v>
      </c>
      <c r="B133" s="71" t="s">
        <v>430</v>
      </c>
      <c r="C133" s="35" t="s">
        <v>1786</v>
      </c>
      <c r="D133" s="21" t="s">
        <v>1925</v>
      </c>
      <c r="E133" s="16" t="s">
        <v>1207</v>
      </c>
      <c r="F133" s="16" t="s">
        <v>1208</v>
      </c>
      <c r="G133" s="16" t="s">
        <v>1182</v>
      </c>
      <c r="H133" s="16">
        <v>40000</v>
      </c>
      <c r="I133" s="36">
        <v>1</v>
      </c>
      <c r="J133" s="40" t="s">
        <v>133</v>
      </c>
      <c r="K133" s="128"/>
    </row>
    <row r="134" spans="1:11" ht="24">
      <c r="A134" s="16">
        <v>133</v>
      </c>
      <c r="B134" s="71" t="s">
        <v>423</v>
      </c>
      <c r="C134" s="35" t="s">
        <v>1290</v>
      </c>
      <c r="D134" s="21" t="s">
        <v>1485</v>
      </c>
      <c r="E134" s="16" t="s">
        <v>1484</v>
      </c>
      <c r="F134" s="16" t="s">
        <v>1945</v>
      </c>
      <c r="G134" s="16" t="s">
        <v>2402</v>
      </c>
      <c r="H134" s="16">
        <v>10310</v>
      </c>
      <c r="I134" s="36">
        <v>1</v>
      </c>
      <c r="J134" s="40" t="s">
        <v>134</v>
      </c>
      <c r="K134" s="128"/>
    </row>
    <row r="135" spans="1:11" s="63" customFormat="1" ht="24">
      <c r="A135" s="16">
        <v>134</v>
      </c>
      <c r="B135" s="71" t="s">
        <v>376</v>
      </c>
      <c r="C135" s="41" t="s">
        <v>1202</v>
      </c>
      <c r="D135" s="21" t="s">
        <v>1440</v>
      </c>
      <c r="E135" s="16" t="s">
        <v>1439</v>
      </c>
      <c r="F135" s="16" t="s">
        <v>1438</v>
      </c>
      <c r="G135" s="16" t="s">
        <v>1438</v>
      </c>
      <c r="H135" s="16">
        <v>24000</v>
      </c>
      <c r="I135" s="36">
        <v>1</v>
      </c>
      <c r="J135" s="40" t="s">
        <v>2181</v>
      </c>
      <c r="K135" s="128"/>
    </row>
    <row r="136" spans="1:10" s="45" customFormat="1" ht="24">
      <c r="A136" s="16">
        <v>135</v>
      </c>
      <c r="B136" s="71" t="s">
        <v>391</v>
      </c>
      <c r="C136" s="41" t="s">
        <v>1202</v>
      </c>
      <c r="D136" s="21" t="s">
        <v>1440</v>
      </c>
      <c r="E136" s="16" t="s">
        <v>1439</v>
      </c>
      <c r="F136" s="16" t="s">
        <v>1438</v>
      </c>
      <c r="G136" s="16" t="s">
        <v>1438</v>
      </c>
      <c r="H136" s="16">
        <v>24000</v>
      </c>
      <c r="I136" s="36">
        <v>1</v>
      </c>
      <c r="J136" s="40" t="s">
        <v>2182</v>
      </c>
    </row>
    <row r="137" spans="1:10" s="45" customFormat="1" ht="24">
      <c r="A137" s="16">
        <v>136</v>
      </c>
      <c r="B137" s="71" t="s">
        <v>412</v>
      </c>
      <c r="C137" s="41" t="s">
        <v>1202</v>
      </c>
      <c r="D137" s="21" t="s">
        <v>1440</v>
      </c>
      <c r="E137" s="16" t="s">
        <v>1439</v>
      </c>
      <c r="F137" s="16" t="s">
        <v>1438</v>
      </c>
      <c r="G137" s="16" t="s">
        <v>1438</v>
      </c>
      <c r="H137" s="16">
        <v>24000</v>
      </c>
      <c r="I137" s="36">
        <v>1</v>
      </c>
      <c r="J137" s="40" t="s">
        <v>2183</v>
      </c>
    </row>
    <row r="138" spans="1:10" s="45" customFormat="1" ht="24">
      <c r="A138" s="16">
        <v>137</v>
      </c>
      <c r="B138" s="72" t="s">
        <v>400</v>
      </c>
      <c r="C138" s="41" t="s">
        <v>1202</v>
      </c>
      <c r="D138" s="21" t="s">
        <v>1440</v>
      </c>
      <c r="E138" s="16" t="s">
        <v>1439</v>
      </c>
      <c r="F138" s="16" t="s">
        <v>1438</v>
      </c>
      <c r="G138" s="16" t="s">
        <v>1438</v>
      </c>
      <c r="H138" s="16">
        <v>24000</v>
      </c>
      <c r="I138" s="36">
        <v>1</v>
      </c>
      <c r="J138" s="40" t="s">
        <v>2184</v>
      </c>
    </row>
    <row r="139" spans="1:10" s="45" customFormat="1" ht="21.75">
      <c r="A139" s="16">
        <v>138</v>
      </c>
      <c r="B139" s="71" t="s">
        <v>2350</v>
      </c>
      <c r="C139" s="35" t="s">
        <v>1870</v>
      </c>
      <c r="D139" s="41" t="s">
        <v>1889</v>
      </c>
      <c r="E139" s="16" t="s">
        <v>1888</v>
      </c>
      <c r="F139" s="16" t="s">
        <v>1208</v>
      </c>
      <c r="G139" s="16" t="s">
        <v>1625</v>
      </c>
      <c r="H139" s="16">
        <v>12000</v>
      </c>
      <c r="I139" s="36">
        <v>1</v>
      </c>
      <c r="J139" s="40" t="s">
        <v>2185</v>
      </c>
    </row>
    <row r="140" spans="1:10" s="45" customFormat="1" ht="21.75">
      <c r="A140" s="16">
        <v>139</v>
      </c>
      <c r="B140" s="19" t="s">
        <v>408</v>
      </c>
      <c r="C140" s="35" t="s">
        <v>1870</v>
      </c>
      <c r="D140" s="41" t="s">
        <v>1889</v>
      </c>
      <c r="E140" s="16" t="s">
        <v>1888</v>
      </c>
      <c r="F140" s="16" t="s">
        <v>1208</v>
      </c>
      <c r="G140" s="16" t="s">
        <v>1625</v>
      </c>
      <c r="H140" s="16">
        <v>12000</v>
      </c>
      <c r="I140" s="36">
        <v>1</v>
      </c>
      <c r="J140" s="40" t="s">
        <v>2186</v>
      </c>
    </row>
    <row r="141" spans="1:10" s="45" customFormat="1" ht="24">
      <c r="A141" s="16">
        <v>140</v>
      </c>
      <c r="B141" s="71" t="s">
        <v>394</v>
      </c>
      <c r="C141" s="35" t="s">
        <v>1990</v>
      </c>
      <c r="D141" s="21" t="s">
        <v>2019</v>
      </c>
      <c r="E141" s="16" t="s">
        <v>2018</v>
      </c>
      <c r="F141" s="16" t="s">
        <v>1528</v>
      </c>
      <c r="G141" s="16" t="s">
        <v>1527</v>
      </c>
      <c r="H141" s="16">
        <v>18230</v>
      </c>
      <c r="I141" s="36">
        <v>1</v>
      </c>
      <c r="J141" s="40" t="s">
        <v>2187</v>
      </c>
    </row>
    <row r="142" spans="1:10" s="45" customFormat="1" ht="24">
      <c r="A142" s="16">
        <v>141</v>
      </c>
      <c r="B142" s="71" t="s">
        <v>417</v>
      </c>
      <c r="C142" s="35" t="s">
        <v>1997</v>
      </c>
      <c r="D142" s="21" t="s">
        <v>2404</v>
      </c>
      <c r="E142" s="16" t="s">
        <v>1207</v>
      </c>
      <c r="F142" s="16" t="s">
        <v>1208</v>
      </c>
      <c r="G142" s="16" t="s">
        <v>2403</v>
      </c>
      <c r="H142" s="16">
        <v>31000</v>
      </c>
      <c r="I142" s="36">
        <v>1</v>
      </c>
      <c r="J142" s="40" t="s">
        <v>2188</v>
      </c>
    </row>
    <row r="143" spans="1:10" s="45" customFormat="1" ht="21.75">
      <c r="A143" s="16">
        <v>142</v>
      </c>
      <c r="B143" s="71" t="s">
        <v>382</v>
      </c>
      <c r="C143" s="18" t="s">
        <v>1606</v>
      </c>
      <c r="D143" s="19" t="s">
        <v>1692</v>
      </c>
      <c r="E143" s="16" t="s">
        <v>1691</v>
      </c>
      <c r="F143" s="16" t="s">
        <v>1690</v>
      </c>
      <c r="G143" s="16" t="s">
        <v>1487</v>
      </c>
      <c r="H143" s="16">
        <v>10240</v>
      </c>
      <c r="I143" s="36">
        <v>1</v>
      </c>
      <c r="J143" s="40" t="s">
        <v>2189</v>
      </c>
    </row>
    <row r="144" spans="1:10" s="45" customFormat="1" ht="21.75">
      <c r="A144" s="16">
        <v>143</v>
      </c>
      <c r="B144" s="71" t="s">
        <v>414</v>
      </c>
      <c r="C144" s="18" t="s">
        <v>1606</v>
      </c>
      <c r="D144" s="19" t="s">
        <v>1692</v>
      </c>
      <c r="E144" s="16" t="s">
        <v>1691</v>
      </c>
      <c r="F144" s="16" t="s">
        <v>1690</v>
      </c>
      <c r="G144" s="16" t="s">
        <v>1487</v>
      </c>
      <c r="H144" s="16">
        <v>10240</v>
      </c>
      <c r="I144" s="36">
        <v>1</v>
      </c>
      <c r="J144" s="40" t="s">
        <v>2190</v>
      </c>
    </row>
    <row r="145" spans="1:10" s="45" customFormat="1" ht="21.75">
      <c r="A145" s="16">
        <v>144</v>
      </c>
      <c r="B145" s="71" t="s">
        <v>403</v>
      </c>
      <c r="C145" s="35" t="s">
        <v>1994</v>
      </c>
      <c r="D145" s="41" t="s">
        <v>2017</v>
      </c>
      <c r="E145" s="41" t="s">
        <v>2016</v>
      </c>
      <c r="F145" s="41" t="s">
        <v>2016</v>
      </c>
      <c r="G145" s="41" t="s">
        <v>1637</v>
      </c>
      <c r="H145" s="41">
        <v>11120</v>
      </c>
      <c r="I145" s="36">
        <v>1</v>
      </c>
      <c r="J145" s="40" t="s">
        <v>2191</v>
      </c>
    </row>
    <row r="146" spans="1:10" s="45" customFormat="1" ht="21.75">
      <c r="A146" s="16">
        <v>145</v>
      </c>
      <c r="B146" s="71" t="s">
        <v>635</v>
      </c>
      <c r="C146" s="72" t="s">
        <v>1793</v>
      </c>
      <c r="D146" s="94" t="s">
        <v>1927</v>
      </c>
      <c r="E146" s="41" t="s">
        <v>1489</v>
      </c>
      <c r="F146" s="41" t="s">
        <v>1488</v>
      </c>
      <c r="G146" s="41" t="s">
        <v>1355</v>
      </c>
      <c r="H146" s="41">
        <v>10520</v>
      </c>
      <c r="I146" s="36">
        <v>1</v>
      </c>
      <c r="J146" s="40" t="s">
        <v>113</v>
      </c>
    </row>
    <row r="147" spans="1:10" s="45" customFormat="1" ht="21.75">
      <c r="A147" s="16">
        <v>146</v>
      </c>
      <c r="B147" s="72" t="s">
        <v>436</v>
      </c>
      <c r="C147" s="72" t="s">
        <v>1793</v>
      </c>
      <c r="D147" s="94" t="s">
        <v>1927</v>
      </c>
      <c r="E147" s="41" t="s">
        <v>1489</v>
      </c>
      <c r="F147" s="41" t="s">
        <v>1488</v>
      </c>
      <c r="G147" s="41" t="s">
        <v>1355</v>
      </c>
      <c r="H147" s="41">
        <v>10520</v>
      </c>
      <c r="I147" s="36">
        <v>1</v>
      </c>
      <c r="J147" s="40" t="s">
        <v>114</v>
      </c>
    </row>
    <row r="148" spans="1:10" s="45" customFormat="1" ht="21.75">
      <c r="A148" s="16">
        <v>147</v>
      </c>
      <c r="B148" s="71" t="s">
        <v>2354</v>
      </c>
      <c r="C148" s="35" t="s">
        <v>1232</v>
      </c>
      <c r="D148" s="41" t="s">
        <v>2405</v>
      </c>
      <c r="E148" s="41" t="s">
        <v>1234</v>
      </c>
      <c r="F148" s="41" t="s">
        <v>1234</v>
      </c>
      <c r="G148" s="41" t="s">
        <v>1231</v>
      </c>
      <c r="H148" s="41">
        <v>40140</v>
      </c>
      <c r="I148" s="36">
        <v>1</v>
      </c>
      <c r="J148" s="40" t="s">
        <v>115</v>
      </c>
    </row>
    <row r="149" spans="1:10" s="45" customFormat="1" ht="21.75">
      <c r="A149" s="16">
        <v>148</v>
      </c>
      <c r="B149" s="71" t="s">
        <v>447</v>
      </c>
      <c r="C149" s="72" t="s">
        <v>1620</v>
      </c>
      <c r="D149" s="94" t="s">
        <v>1628</v>
      </c>
      <c r="E149" s="41" t="s">
        <v>1627</v>
      </c>
      <c r="F149" s="41" t="s">
        <v>1626</v>
      </c>
      <c r="G149" s="41" t="s">
        <v>1625</v>
      </c>
      <c r="H149" s="41">
        <v>12120</v>
      </c>
      <c r="I149" s="36">
        <v>1</v>
      </c>
      <c r="J149" s="40" t="s">
        <v>116</v>
      </c>
    </row>
    <row r="150" spans="1:10" s="45" customFormat="1" ht="21.75">
      <c r="A150" s="16">
        <v>149</v>
      </c>
      <c r="B150" s="72" t="s">
        <v>474</v>
      </c>
      <c r="C150" s="72" t="s">
        <v>1620</v>
      </c>
      <c r="D150" s="94" t="s">
        <v>1628</v>
      </c>
      <c r="E150" s="41" t="s">
        <v>1627</v>
      </c>
      <c r="F150" s="41" t="s">
        <v>1626</v>
      </c>
      <c r="G150" s="41" t="s">
        <v>1625</v>
      </c>
      <c r="H150" s="41">
        <v>12120</v>
      </c>
      <c r="I150" s="36">
        <v>1</v>
      </c>
      <c r="J150" s="40" t="s">
        <v>117</v>
      </c>
    </row>
    <row r="151" spans="1:10" s="45" customFormat="1" ht="21.75">
      <c r="A151" s="16">
        <v>150</v>
      </c>
      <c r="B151" s="71" t="s">
        <v>450</v>
      </c>
      <c r="C151" s="35" t="s">
        <v>1765</v>
      </c>
      <c r="D151" s="41" t="s">
        <v>1930</v>
      </c>
      <c r="E151" s="41" t="s">
        <v>1929</v>
      </c>
      <c r="F151" s="41" t="s">
        <v>1775</v>
      </c>
      <c r="G151" s="41" t="s">
        <v>1468</v>
      </c>
      <c r="H151" s="41">
        <v>10540</v>
      </c>
      <c r="I151" s="36">
        <v>1</v>
      </c>
      <c r="J151" s="40" t="s">
        <v>118</v>
      </c>
    </row>
    <row r="152" spans="1:10" s="45" customFormat="1" ht="21.75">
      <c r="A152" s="16">
        <v>151</v>
      </c>
      <c r="B152" s="72" t="s">
        <v>1675</v>
      </c>
      <c r="C152" s="35" t="s">
        <v>1765</v>
      </c>
      <c r="D152" s="41" t="s">
        <v>1930</v>
      </c>
      <c r="E152" s="41" t="s">
        <v>1929</v>
      </c>
      <c r="F152" s="41" t="s">
        <v>1775</v>
      </c>
      <c r="G152" s="41" t="s">
        <v>1468</v>
      </c>
      <c r="H152" s="41">
        <v>10540</v>
      </c>
      <c r="I152" s="36">
        <v>1</v>
      </c>
      <c r="J152" s="40" t="s">
        <v>119</v>
      </c>
    </row>
    <row r="153" spans="1:10" s="45" customFormat="1" ht="21.75">
      <c r="A153" s="16">
        <v>152</v>
      </c>
      <c r="B153" s="72" t="s">
        <v>453</v>
      </c>
      <c r="C153" s="72" t="s">
        <v>1720</v>
      </c>
      <c r="D153" s="94" t="s">
        <v>1724</v>
      </c>
      <c r="E153" s="41" t="s">
        <v>1723</v>
      </c>
      <c r="F153" s="41" t="s">
        <v>1504</v>
      </c>
      <c r="G153" s="41" t="s">
        <v>1197</v>
      </c>
      <c r="H153" s="41">
        <v>21140</v>
      </c>
      <c r="I153" s="36">
        <v>1</v>
      </c>
      <c r="J153" s="40" t="s">
        <v>120</v>
      </c>
    </row>
    <row r="154" spans="1:10" s="45" customFormat="1" ht="21.75">
      <c r="A154" s="16">
        <v>153</v>
      </c>
      <c r="B154" s="72" t="s">
        <v>456</v>
      </c>
      <c r="C154" s="72" t="s">
        <v>1720</v>
      </c>
      <c r="D154" s="94" t="s">
        <v>1724</v>
      </c>
      <c r="E154" s="41" t="s">
        <v>1723</v>
      </c>
      <c r="F154" s="41" t="s">
        <v>1504</v>
      </c>
      <c r="G154" s="41" t="s">
        <v>1197</v>
      </c>
      <c r="H154" s="41">
        <v>21140</v>
      </c>
      <c r="I154" s="36">
        <v>1</v>
      </c>
      <c r="J154" s="40" t="s">
        <v>121</v>
      </c>
    </row>
    <row r="155" spans="1:10" ht="21.75">
      <c r="A155" s="16">
        <v>154</v>
      </c>
      <c r="B155" s="72" t="s">
        <v>465</v>
      </c>
      <c r="C155" s="72" t="s">
        <v>1750</v>
      </c>
      <c r="D155" s="94" t="s">
        <v>1931</v>
      </c>
      <c r="E155" s="41" t="s">
        <v>1691</v>
      </c>
      <c r="F155" s="41" t="s">
        <v>1690</v>
      </c>
      <c r="G155" s="41" t="s">
        <v>1487</v>
      </c>
      <c r="H155" s="41">
        <v>10240</v>
      </c>
      <c r="I155" s="36">
        <v>1</v>
      </c>
      <c r="J155" s="40" t="s">
        <v>47</v>
      </c>
    </row>
    <row r="156" spans="1:10" ht="21.75">
      <c r="A156" s="16">
        <v>155</v>
      </c>
      <c r="B156" s="72" t="s">
        <v>471</v>
      </c>
      <c r="C156" s="72" t="s">
        <v>1773</v>
      </c>
      <c r="D156" s="195">
        <v>111</v>
      </c>
      <c r="E156" s="41" t="s">
        <v>1932</v>
      </c>
      <c r="F156" s="41" t="s">
        <v>1932</v>
      </c>
      <c r="G156" s="41" t="s">
        <v>2406</v>
      </c>
      <c r="H156" s="41">
        <v>39170</v>
      </c>
      <c r="I156" s="36">
        <v>1</v>
      </c>
      <c r="J156" s="40" t="s">
        <v>48</v>
      </c>
    </row>
    <row r="157" spans="1:10" ht="21.75">
      <c r="A157" s="16">
        <v>156</v>
      </c>
      <c r="B157" s="41" t="s">
        <v>2045</v>
      </c>
      <c r="C157" s="72" t="s">
        <v>1773</v>
      </c>
      <c r="D157" s="195">
        <v>111</v>
      </c>
      <c r="E157" s="41" t="s">
        <v>1932</v>
      </c>
      <c r="F157" s="41" t="s">
        <v>1932</v>
      </c>
      <c r="G157" s="41" t="s">
        <v>2406</v>
      </c>
      <c r="H157" s="41">
        <v>39170</v>
      </c>
      <c r="I157" s="36">
        <v>1</v>
      </c>
      <c r="J157" s="40" t="s">
        <v>49</v>
      </c>
    </row>
    <row r="158" spans="1:10" ht="21.75">
      <c r="A158" s="16">
        <v>157</v>
      </c>
      <c r="B158" s="72" t="s">
        <v>477</v>
      </c>
      <c r="C158" s="72" t="s">
        <v>2483</v>
      </c>
      <c r="D158" s="195" t="s">
        <v>2485</v>
      </c>
      <c r="E158" s="41" t="s">
        <v>1486</v>
      </c>
      <c r="F158" s="41" t="s">
        <v>1234</v>
      </c>
      <c r="G158" s="41" t="s">
        <v>1231</v>
      </c>
      <c r="H158" s="41">
        <v>40310</v>
      </c>
      <c r="I158" s="36">
        <v>1</v>
      </c>
      <c r="J158" s="40" t="s">
        <v>50</v>
      </c>
    </row>
    <row r="159" spans="1:10" ht="21.75">
      <c r="A159" s="16">
        <v>158</v>
      </c>
      <c r="B159" s="72" t="s">
        <v>480</v>
      </c>
      <c r="C159" s="72" t="s">
        <v>1779</v>
      </c>
      <c r="D159" s="195" t="s">
        <v>2485</v>
      </c>
      <c r="E159" s="41" t="s">
        <v>1486</v>
      </c>
      <c r="F159" s="41" t="s">
        <v>1234</v>
      </c>
      <c r="G159" s="41" t="s">
        <v>1231</v>
      </c>
      <c r="H159" s="41">
        <v>40310</v>
      </c>
      <c r="I159" s="36">
        <v>1</v>
      </c>
      <c r="J159" s="40" t="s">
        <v>51</v>
      </c>
    </row>
    <row r="160" spans="1:10" ht="21.75">
      <c r="A160" s="16">
        <v>159</v>
      </c>
      <c r="B160" s="71" t="s">
        <v>444</v>
      </c>
      <c r="C160" s="35" t="s">
        <v>1868</v>
      </c>
      <c r="D160" s="51" t="s">
        <v>1887</v>
      </c>
      <c r="E160" s="41" t="s">
        <v>1237</v>
      </c>
      <c r="F160" s="41" t="s">
        <v>1237</v>
      </c>
      <c r="G160" s="41" t="s">
        <v>1182</v>
      </c>
      <c r="H160" s="41">
        <v>40210</v>
      </c>
      <c r="I160" s="36">
        <v>1</v>
      </c>
      <c r="J160" s="40" t="s">
        <v>52</v>
      </c>
    </row>
    <row r="161" spans="1:10" ht="21.75">
      <c r="A161" s="16">
        <v>160</v>
      </c>
      <c r="B161" s="72" t="s">
        <v>1677</v>
      </c>
      <c r="C161" s="35" t="s">
        <v>1868</v>
      </c>
      <c r="D161" s="51" t="s">
        <v>1887</v>
      </c>
      <c r="E161" s="41" t="s">
        <v>1237</v>
      </c>
      <c r="F161" s="41" t="s">
        <v>1237</v>
      </c>
      <c r="G161" s="41" t="s">
        <v>1182</v>
      </c>
      <c r="H161" s="41">
        <v>40210</v>
      </c>
      <c r="I161" s="36">
        <v>1</v>
      </c>
      <c r="J161" s="40" t="s">
        <v>2192</v>
      </c>
    </row>
    <row r="162" spans="1:10" ht="21.75">
      <c r="A162" s="16">
        <v>161</v>
      </c>
      <c r="B162" s="72" t="s">
        <v>462</v>
      </c>
      <c r="C162" s="72" t="s">
        <v>2073</v>
      </c>
      <c r="D162" s="94" t="s">
        <v>2074</v>
      </c>
      <c r="E162" s="41" t="s">
        <v>2075</v>
      </c>
      <c r="F162" s="41" t="s">
        <v>1646</v>
      </c>
      <c r="G162" s="41" t="s">
        <v>2007</v>
      </c>
      <c r="H162" s="41">
        <v>52130</v>
      </c>
      <c r="I162" s="36">
        <v>1</v>
      </c>
      <c r="J162" s="40" t="s">
        <v>2193</v>
      </c>
    </row>
    <row r="163" spans="1:10" ht="21.75">
      <c r="A163" s="16">
        <v>162</v>
      </c>
      <c r="B163" s="41" t="s">
        <v>1846</v>
      </c>
      <c r="C163" s="72" t="s">
        <v>2073</v>
      </c>
      <c r="D163" s="94" t="s">
        <v>2074</v>
      </c>
      <c r="E163" s="41" t="s">
        <v>2075</v>
      </c>
      <c r="F163" s="41" t="s">
        <v>1646</v>
      </c>
      <c r="G163" s="41" t="s">
        <v>2007</v>
      </c>
      <c r="H163" s="41">
        <v>52130</v>
      </c>
      <c r="I163" s="36">
        <v>1</v>
      </c>
      <c r="J163" s="40" t="s">
        <v>2194</v>
      </c>
    </row>
    <row r="164" spans="1:10" ht="21.75">
      <c r="A164" s="16">
        <v>163</v>
      </c>
      <c r="B164" s="72" t="s">
        <v>468</v>
      </c>
      <c r="C164" s="72" t="s">
        <v>2050</v>
      </c>
      <c r="D164" s="41" t="s">
        <v>2051</v>
      </c>
      <c r="E164" s="41" t="s">
        <v>2034</v>
      </c>
      <c r="F164" s="41" t="s">
        <v>1543</v>
      </c>
      <c r="G164" s="41" t="s">
        <v>1296</v>
      </c>
      <c r="H164" s="41">
        <v>20230</v>
      </c>
      <c r="I164" s="36">
        <v>1</v>
      </c>
      <c r="J164" s="40" t="s">
        <v>2195</v>
      </c>
    </row>
    <row r="165" spans="1:10" ht="24">
      <c r="A165" s="16">
        <v>164</v>
      </c>
      <c r="B165" s="72" t="s">
        <v>459</v>
      </c>
      <c r="C165" s="21" t="s">
        <v>2443</v>
      </c>
      <c r="D165" s="21" t="s">
        <v>2445</v>
      </c>
      <c r="E165" s="21" t="s">
        <v>1207</v>
      </c>
      <c r="F165" s="21" t="s">
        <v>1208</v>
      </c>
      <c r="G165" s="21" t="s">
        <v>1182</v>
      </c>
      <c r="H165" s="21">
        <v>40000</v>
      </c>
      <c r="I165" s="36">
        <v>1</v>
      </c>
      <c r="J165" s="40" t="s">
        <v>2196</v>
      </c>
    </row>
    <row r="166" spans="1:10" ht="21.75">
      <c r="A166" s="16">
        <v>165</v>
      </c>
      <c r="B166" s="72" t="s">
        <v>638</v>
      </c>
      <c r="C166" s="72" t="s">
        <v>1617</v>
      </c>
      <c r="D166" s="94" t="s">
        <v>1734</v>
      </c>
      <c r="E166" s="41" t="s">
        <v>1733</v>
      </c>
      <c r="F166" s="41" t="s">
        <v>1208</v>
      </c>
      <c r="G166" s="41" t="s">
        <v>1434</v>
      </c>
      <c r="H166" s="41">
        <v>20130</v>
      </c>
      <c r="I166" s="36">
        <v>1</v>
      </c>
      <c r="J166" s="40" t="s">
        <v>2415</v>
      </c>
    </row>
    <row r="167" spans="1:10" ht="21.75">
      <c r="A167" s="16">
        <v>166</v>
      </c>
      <c r="B167" s="71" t="s">
        <v>1082</v>
      </c>
      <c r="C167" s="35" t="s">
        <v>1204</v>
      </c>
      <c r="D167" s="35" t="s">
        <v>1579</v>
      </c>
      <c r="E167" s="41" t="s">
        <v>1504</v>
      </c>
      <c r="F167" s="41" t="s">
        <v>1504</v>
      </c>
      <c r="G167" s="41" t="s">
        <v>1197</v>
      </c>
      <c r="H167" s="41">
        <v>21140</v>
      </c>
      <c r="I167" s="36">
        <v>1</v>
      </c>
      <c r="J167" s="40" t="s">
        <v>122</v>
      </c>
    </row>
    <row r="168" spans="1:10" ht="21.75">
      <c r="A168" s="16">
        <v>167</v>
      </c>
      <c r="B168" s="71" t="s">
        <v>1088</v>
      </c>
      <c r="C168" s="35" t="s">
        <v>1204</v>
      </c>
      <c r="D168" s="35" t="s">
        <v>1579</v>
      </c>
      <c r="E168" s="41" t="s">
        <v>1504</v>
      </c>
      <c r="F168" s="41" t="s">
        <v>1504</v>
      </c>
      <c r="G168" s="41" t="s">
        <v>1197</v>
      </c>
      <c r="H168" s="41">
        <v>21140</v>
      </c>
      <c r="I168" s="36">
        <v>1</v>
      </c>
      <c r="J168" s="40" t="s">
        <v>2197</v>
      </c>
    </row>
    <row r="169" spans="1:10" ht="21.75">
      <c r="A169" s="16">
        <v>168</v>
      </c>
      <c r="B169" s="71" t="s">
        <v>1091</v>
      </c>
      <c r="C169" s="35" t="s">
        <v>1204</v>
      </c>
      <c r="D169" s="35" t="s">
        <v>1579</v>
      </c>
      <c r="E169" s="41" t="s">
        <v>1504</v>
      </c>
      <c r="F169" s="41" t="s">
        <v>1504</v>
      </c>
      <c r="G169" s="41" t="s">
        <v>1197</v>
      </c>
      <c r="H169" s="41">
        <v>21140</v>
      </c>
      <c r="I169" s="36">
        <v>1</v>
      </c>
      <c r="J169" s="40" t="s">
        <v>123</v>
      </c>
    </row>
    <row r="170" spans="1:10" ht="21.75">
      <c r="A170" s="16">
        <v>169</v>
      </c>
      <c r="B170" s="71" t="s">
        <v>1106</v>
      </c>
      <c r="C170" s="35" t="s">
        <v>1835</v>
      </c>
      <c r="D170" s="35">
        <v>195</v>
      </c>
      <c r="E170" s="41" t="s">
        <v>2408</v>
      </c>
      <c r="F170" s="41" t="s">
        <v>2407</v>
      </c>
      <c r="G170" s="41" t="s">
        <v>1463</v>
      </c>
      <c r="H170" s="41">
        <v>10700</v>
      </c>
      <c r="I170" s="36">
        <v>1</v>
      </c>
      <c r="J170" s="40" t="s">
        <v>124</v>
      </c>
    </row>
    <row r="171" spans="1:10" ht="21.75">
      <c r="A171" s="16">
        <v>170</v>
      </c>
      <c r="B171" s="71" t="s">
        <v>1085</v>
      </c>
      <c r="C171" s="72" t="s">
        <v>2487</v>
      </c>
      <c r="D171" s="41" t="s">
        <v>1499</v>
      </c>
      <c r="E171" s="41" t="s">
        <v>1498</v>
      </c>
      <c r="F171" s="41" t="s">
        <v>1497</v>
      </c>
      <c r="G171" s="41" t="s">
        <v>1496</v>
      </c>
      <c r="H171" s="41">
        <v>24180</v>
      </c>
      <c r="I171" s="36">
        <v>1</v>
      </c>
      <c r="J171" s="40" t="s">
        <v>125</v>
      </c>
    </row>
    <row r="172" spans="1:10" ht="21.75">
      <c r="A172" s="16">
        <v>171</v>
      </c>
      <c r="B172" s="71" t="s">
        <v>1210</v>
      </c>
      <c r="C172" s="72" t="s">
        <v>1797</v>
      </c>
      <c r="D172" s="41" t="s">
        <v>1936</v>
      </c>
      <c r="E172" s="41" t="s">
        <v>1935</v>
      </c>
      <c r="F172" s="41" t="s">
        <v>1543</v>
      </c>
      <c r="G172" s="41" t="s">
        <v>1434</v>
      </c>
      <c r="H172" s="41">
        <v>20280</v>
      </c>
      <c r="I172" s="36">
        <v>1</v>
      </c>
      <c r="J172" s="40" t="s">
        <v>126</v>
      </c>
    </row>
    <row r="173" spans="1:10" ht="21.75">
      <c r="A173" s="16">
        <v>172</v>
      </c>
      <c r="B173" s="71" t="s">
        <v>1073</v>
      </c>
      <c r="C173" s="35" t="s">
        <v>1699</v>
      </c>
      <c r="D173" s="41" t="s">
        <v>1709</v>
      </c>
      <c r="E173" s="41" t="s">
        <v>1710</v>
      </c>
      <c r="F173" s="41" t="s">
        <v>1708</v>
      </c>
      <c r="G173" s="41" t="s">
        <v>1622</v>
      </c>
      <c r="H173" s="41">
        <v>12150</v>
      </c>
      <c r="I173" s="36">
        <v>1</v>
      </c>
      <c r="J173" s="40" t="s">
        <v>127</v>
      </c>
    </row>
    <row r="174" spans="1:10" ht="21.75">
      <c r="A174" s="16">
        <v>173</v>
      </c>
      <c r="B174" s="71" t="s">
        <v>1097</v>
      </c>
      <c r="C174" s="35" t="s">
        <v>1699</v>
      </c>
      <c r="D174" s="41" t="s">
        <v>1709</v>
      </c>
      <c r="E174" s="41" t="s">
        <v>1710</v>
      </c>
      <c r="F174" s="41" t="s">
        <v>1708</v>
      </c>
      <c r="G174" s="41" t="s">
        <v>1622</v>
      </c>
      <c r="H174" s="41">
        <v>12150</v>
      </c>
      <c r="I174" s="36">
        <v>1</v>
      </c>
      <c r="J174" s="40" t="s">
        <v>128</v>
      </c>
    </row>
    <row r="175" spans="1:10" ht="21.75">
      <c r="A175" s="16">
        <v>174</v>
      </c>
      <c r="B175" s="71" t="s">
        <v>1100</v>
      </c>
      <c r="C175" s="35" t="s">
        <v>1699</v>
      </c>
      <c r="D175" s="41" t="s">
        <v>1709</v>
      </c>
      <c r="E175" s="41" t="s">
        <v>1710</v>
      </c>
      <c r="F175" s="41" t="s">
        <v>1708</v>
      </c>
      <c r="G175" s="41" t="s">
        <v>1622</v>
      </c>
      <c r="H175" s="41">
        <v>12150</v>
      </c>
      <c r="I175" s="36">
        <v>1</v>
      </c>
      <c r="J175" s="40" t="s">
        <v>129</v>
      </c>
    </row>
    <row r="176" spans="1:10" ht="21.75">
      <c r="A176" s="16">
        <v>175</v>
      </c>
      <c r="B176" s="71" t="s">
        <v>1064</v>
      </c>
      <c r="C176" s="72" t="s">
        <v>1754</v>
      </c>
      <c r="D176" s="41" t="s">
        <v>1755</v>
      </c>
      <c r="E176" s="41" t="s">
        <v>1906</v>
      </c>
      <c r="F176" s="41" t="s">
        <v>1234</v>
      </c>
      <c r="G176" s="41" t="s">
        <v>1231</v>
      </c>
      <c r="H176" s="41">
        <v>40310</v>
      </c>
      <c r="I176" s="36">
        <v>1</v>
      </c>
      <c r="J176" s="40" t="s">
        <v>34</v>
      </c>
    </row>
    <row r="177" spans="1:10" ht="21.75">
      <c r="A177" s="16">
        <v>176</v>
      </c>
      <c r="B177" s="71" t="s">
        <v>1067</v>
      </c>
      <c r="C177" s="41" t="s">
        <v>1649</v>
      </c>
      <c r="D177" s="41" t="s">
        <v>1653</v>
      </c>
      <c r="E177" s="41" t="s">
        <v>1652</v>
      </c>
      <c r="F177" s="41" t="s">
        <v>1651</v>
      </c>
      <c r="G177" s="41" t="s">
        <v>1434</v>
      </c>
      <c r="H177" s="41">
        <v>20160</v>
      </c>
      <c r="I177" s="36">
        <v>1</v>
      </c>
      <c r="J177" s="40" t="s">
        <v>35</v>
      </c>
    </row>
    <row r="178" spans="1:10" ht="21.75">
      <c r="A178" s="16">
        <v>177</v>
      </c>
      <c r="B178" s="71" t="s">
        <v>1070</v>
      </c>
      <c r="C178" s="41" t="s">
        <v>1649</v>
      </c>
      <c r="D178" s="41" t="s">
        <v>1653</v>
      </c>
      <c r="E178" s="41" t="s">
        <v>1652</v>
      </c>
      <c r="F178" s="41" t="s">
        <v>1651</v>
      </c>
      <c r="G178" s="41" t="s">
        <v>1434</v>
      </c>
      <c r="H178" s="41">
        <v>20160</v>
      </c>
      <c r="I178" s="36">
        <v>1</v>
      </c>
      <c r="J178" s="40" t="s">
        <v>36</v>
      </c>
    </row>
    <row r="179" spans="1:10" ht="21.75">
      <c r="A179" s="16">
        <v>178</v>
      </c>
      <c r="B179" s="71" t="s">
        <v>1094</v>
      </c>
      <c r="C179" s="41" t="s">
        <v>1649</v>
      </c>
      <c r="D179" s="41" t="s">
        <v>1653</v>
      </c>
      <c r="E179" s="41" t="s">
        <v>1652</v>
      </c>
      <c r="F179" s="41" t="s">
        <v>1651</v>
      </c>
      <c r="G179" s="41" t="s">
        <v>1434</v>
      </c>
      <c r="H179" s="41">
        <v>20160</v>
      </c>
      <c r="I179" s="36">
        <v>1</v>
      </c>
      <c r="J179" s="40" t="s">
        <v>37</v>
      </c>
    </row>
    <row r="180" spans="1:10" ht="21.75">
      <c r="A180" s="16">
        <v>179</v>
      </c>
      <c r="B180" s="71" t="s">
        <v>1076</v>
      </c>
      <c r="C180" s="41" t="s">
        <v>1649</v>
      </c>
      <c r="D180" s="41" t="s">
        <v>1653</v>
      </c>
      <c r="E180" s="41" t="s">
        <v>1652</v>
      </c>
      <c r="F180" s="41" t="s">
        <v>1651</v>
      </c>
      <c r="G180" s="41" t="s">
        <v>1434</v>
      </c>
      <c r="H180" s="41">
        <v>20160</v>
      </c>
      <c r="I180" s="36">
        <v>1</v>
      </c>
      <c r="J180" s="40" t="s">
        <v>38</v>
      </c>
    </row>
    <row r="181" spans="1:10" ht="21.75">
      <c r="A181" s="16">
        <v>180</v>
      </c>
      <c r="B181" s="71" t="s">
        <v>1103</v>
      </c>
      <c r="C181" s="41" t="s">
        <v>1649</v>
      </c>
      <c r="D181" s="41" t="s">
        <v>1653</v>
      </c>
      <c r="E181" s="41" t="s">
        <v>1652</v>
      </c>
      <c r="F181" s="41" t="s">
        <v>1651</v>
      </c>
      <c r="G181" s="41" t="s">
        <v>1434</v>
      </c>
      <c r="H181" s="41">
        <v>20160</v>
      </c>
      <c r="I181" s="36">
        <v>1</v>
      </c>
      <c r="J181" s="40" t="s">
        <v>39</v>
      </c>
    </row>
    <row r="182" spans="1:10" ht="21.75">
      <c r="A182" s="16">
        <v>181</v>
      </c>
      <c r="B182" s="71" t="s">
        <v>1079</v>
      </c>
      <c r="C182" s="35" t="s">
        <v>1977</v>
      </c>
      <c r="D182" s="41" t="s">
        <v>2021</v>
      </c>
      <c r="E182" s="41" t="s">
        <v>2020</v>
      </c>
      <c r="F182" s="41" t="s">
        <v>1208</v>
      </c>
      <c r="G182" s="41" t="s">
        <v>1434</v>
      </c>
      <c r="H182" s="41">
        <v>20000</v>
      </c>
      <c r="I182" s="36">
        <v>1</v>
      </c>
      <c r="J182" s="40" t="s">
        <v>40</v>
      </c>
    </row>
    <row r="183" spans="1:10" ht="21.75">
      <c r="A183" s="16">
        <v>182</v>
      </c>
      <c r="B183" s="71" t="s">
        <v>1187</v>
      </c>
      <c r="C183" s="72" t="s">
        <v>1986</v>
      </c>
      <c r="D183" s="71" t="s">
        <v>2015</v>
      </c>
      <c r="E183" s="41" t="s">
        <v>1541</v>
      </c>
      <c r="F183" s="41" t="s">
        <v>1504</v>
      </c>
      <c r="G183" s="41" t="s">
        <v>1197</v>
      </c>
      <c r="H183" s="41">
        <v>21140</v>
      </c>
      <c r="I183" s="36">
        <v>1</v>
      </c>
      <c r="J183" s="40" t="s">
        <v>41</v>
      </c>
    </row>
    <row r="184" spans="1:10" ht="21.75">
      <c r="A184" s="16">
        <v>183</v>
      </c>
      <c r="B184" s="71" t="s">
        <v>1190</v>
      </c>
      <c r="C184" s="72" t="s">
        <v>1986</v>
      </c>
      <c r="D184" s="71" t="s">
        <v>2015</v>
      </c>
      <c r="E184" s="41" t="s">
        <v>1541</v>
      </c>
      <c r="F184" s="41" t="s">
        <v>1504</v>
      </c>
      <c r="G184" s="41" t="s">
        <v>1197</v>
      </c>
      <c r="H184" s="41">
        <v>21140</v>
      </c>
      <c r="I184" s="36">
        <v>1</v>
      </c>
      <c r="J184" s="40" t="s">
        <v>42</v>
      </c>
    </row>
    <row r="185" spans="1:10" ht="21.75">
      <c r="A185" s="16">
        <v>184</v>
      </c>
      <c r="B185" s="71" t="s">
        <v>1109</v>
      </c>
      <c r="C185" s="72" t="s">
        <v>1292</v>
      </c>
      <c r="D185" s="41" t="s">
        <v>1503</v>
      </c>
      <c r="E185" s="41" t="s">
        <v>1502</v>
      </c>
      <c r="F185" s="41" t="s">
        <v>1501</v>
      </c>
      <c r="G185" s="41" t="s">
        <v>1468</v>
      </c>
      <c r="H185" s="41">
        <v>10130</v>
      </c>
      <c r="I185" s="36">
        <v>1</v>
      </c>
      <c r="J185" s="40" t="s">
        <v>43</v>
      </c>
    </row>
    <row r="186" spans="1:10" ht="21.75">
      <c r="A186" s="16">
        <v>185</v>
      </c>
      <c r="B186" s="71" t="s">
        <v>1118</v>
      </c>
      <c r="C186" s="72" t="s">
        <v>1797</v>
      </c>
      <c r="D186" s="41" t="s">
        <v>1936</v>
      </c>
      <c r="E186" s="41" t="s">
        <v>1935</v>
      </c>
      <c r="F186" s="41" t="s">
        <v>1543</v>
      </c>
      <c r="G186" s="41" t="s">
        <v>1434</v>
      </c>
      <c r="H186" s="41">
        <v>20280</v>
      </c>
      <c r="I186" s="36">
        <v>1</v>
      </c>
      <c r="J186" s="40" t="s">
        <v>44</v>
      </c>
    </row>
    <row r="187" spans="1:10" ht="21.75">
      <c r="A187" s="16">
        <v>186</v>
      </c>
      <c r="B187" s="71" t="s">
        <v>1157</v>
      </c>
      <c r="C187" s="72" t="s">
        <v>1797</v>
      </c>
      <c r="D187" s="41" t="s">
        <v>1936</v>
      </c>
      <c r="E187" s="41" t="s">
        <v>1935</v>
      </c>
      <c r="F187" s="41" t="s">
        <v>1543</v>
      </c>
      <c r="G187" s="41" t="s">
        <v>1434</v>
      </c>
      <c r="H187" s="41">
        <v>20280</v>
      </c>
      <c r="I187" s="36">
        <v>1</v>
      </c>
      <c r="J187" s="40" t="s">
        <v>45</v>
      </c>
    </row>
    <row r="188" spans="1:10" ht="21.75">
      <c r="A188" s="16">
        <v>187</v>
      </c>
      <c r="B188" s="71" t="s">
        <v>1124</v>
      </c>
      <c r="C188" s="35" t="s">
        <v>1294</v>
      </c>
      <c r="D188" s="41" t="s">
        <v>1540</v>
      </c>
      <c r="E188" s="41" t="s">
        <v>1539</v>
      </c>
      <c r="F188" s="41" t="s">
        <v>1208</v>
      </c>
      <c r="G188" s="41" t="s">
        <v>1434</v>
      </c>
      <c r="H188" s="41">
        <v>20000</v>
      </c>
      <c r="I188" s="36">
        <v>1</v>
      </c>
      <c r="J188" s="40" t="s">
        <v>46</v>
      </c>
    </row>
    <row r="189" spans="1:10" ht="21.75">
      <c r="A189" s="16">
        <v>188</v>
      </c>
      <c r="B189" s="71" t="s">
        <v>1133</v>
      </c>
      <c r="C189" s="35" t="s">
        <v>1294</v>
      </c>
      <c r="D189" s="41" t="s">
        <v>1540</v>
      </c>
      <c r="E189" s="41" t="s">
        <v>1539</v>
      </c>
      <c r="F189" s="41" t="s">
        <v>1208</v>
      </c>
      <c r="G189" s="41" t="s">
        <v>1434</v>
      </c>
      <c r="H189" s="41">
        <v>20000</v>
      </c>
      <c r="I189" s="36">
        <v>1</v>
      </c>
      <c r="J189" s="40" t="s">
        <v>137</v>
      </c>
    </row>
    <row r="190" spans="1:10" ht="21.75">
      <c r="A190" s="16">
        <v>189</v>
      </c>
      <c r="B190" s="71" t="s">
        <v>1139</v>
      </c>
      <c r="C190" s="35" t="s">
        <v>1294</v>
      </c>
      <c r="D190" s="41" t="s">
        <v>1540</v>
      </c>
      <c r="E190" s="41" t="s">
        <v>1539</v>
      </c>
      <c r="F190" s="41" t="s">
        <v>1208</v>
      </c>
      <c r="G190" s="41" t="s">
        <v>1434</v>
      </c>
      <c r="H190" s="41">
        <v>20000</v>
      </c>
      <c r="I190" s="36">
        <v>1</v>
      </c>
      <c r="J190" s="40" t="s">
        <v>2198</v>
      </c>
    </row>
    <row r="191" spans="1:10" ht="21.75">
      <c r="A191" s="16">
        <v>190</v>
      </c>
      <c r="B191" s="71" t="s">
        <v>1136</v>
      </c>
      <c r="C191" s="72" t="s">
        <v>1297</v>
      </c>
      <c r="D191" s="41" t="s">
        <v>1542</v>
      </c>
      <c r="E191" s="41" t="s">
        <v>1541</v>
      </c>
      <c r="F191" s="41" t="s">
        <v>1504</v>
      </c>
      <c r="G191" s="41" t="s">
        <v>1197</v>
      </c>
      <c r="H191" s="41">
        <v>21140</v>
      </c>
      <c r="I191" s="36">
        <v>1</v>
      </c>
      <c r="J191" s="40" t="s">
        <v>2199</v>
      </c>
    </row>
    <row r="192" spans="1:10" ht="21.75">
      <c r="A192" s="16">
        <v>191</v>
      </c>
      <c r="B192" s="71" t="s">
        <v>1142</v>
      </c>
      <c r="C192" s="72" t="s">
        <v>1297</v>
      </c>
      <c r="D192" s="41" t="s">
        <v>1542</v>
      </c>
      <c r="E192" s="41" t="s">
        <v>1541</v>
      </c>
      <c r="F192" s="41" t="s">
        <v>1504</v>
      </c>
      <c r="G192" s="41" t="s">
        <v>1197</v>
      </c>
      <c r="H192" s="41">
        <v>21140</v>
      </c>
      <c r="I192" s="36">
        <v>1</v>
      </c>
      <c r="J192" s="40" t="s">
        <v>2200</v>
      </c>
    </row>
    <row r="193" spans="1:10" ht="21.75">
      <c r="A193" s="16">
        <v>192</v>
      </c>
      <c r="B193" s="71" t="s">
        <v>1145</v>
      </c>
      <c r="C193" s="72" t="s">
        <v>1297</v>
      </c>
      <c r="D193" s="41" t="s">
        <v>1542</v>
      </c>
      <c r="E193" s="41" t="s">
        <v>1541</v>
      </c>
      <c r="F193" s="41" t="s">
        <v>1504</v>
      </c>
      <c r="G193" s="41" t="s">
        <v>1197</v>
      </c>
      <c r="H193" s="41">
        <v>21140</v>
      </c>
      <c r="I193" s="36">
        <v>1</v>
      </c>
      <c r="J193" s="40" t="s">
        <v>2201</v>
      </c>
    </row>
    <row r="194" spans="1:10" ht="21.75">
      <c r="A194" s="16">
        <v>193</v>
      </c>
      <c r="B194" s="71" t="s">
        <v>1151</v>
      </c>
      <c r="C194" s="72" t="s">
        <v>1297</v>
      </c>
      <c r="D194" s="41" t="s">
        <v>1542</v>
      </c>
      <c r="E194" s="41" t="s">
        <v>1541</v>
      </c>
      <c r="F194" s="41" t="s">
        <v>1504</v>
      </c>
      <c r="G194" s="41" t="s">
        <v>1197</v>
      </c>
      <c r="H194" s="41">
        <v>21140</v>
      </c>
      <c r="I194" s="36">
        <v>1</v>
      </c>
      <c r="J194" s="40" t="s">
        <v>2202</v>
      </c>
    </row>
    <row r="195" spans="1:10" ht="21.75">
      <c r="A195" s="16">
        <v>194</v>
      </c>
      <c r="B195" s="71" t="s">
        <v>1148</v>
      </c>
      <c r="C195" s="72" t="s">
        <v>1356</v>
      </c>
      <c r="D195" s="41" t="s">
        <v>2412</v>
      </c>
      <c r="E195" s="41" t="s">
        <v>1504</v>
      </c>
      <c r="F195" s="41" t="s">
        <v>1504</v>
      </c>
      <c r="G195" s="41" t="s">
        <v>1195</v>
      </c>
      <c r="H195" s="41">
        <v>21140</v>
      </c>
      <c r="I195" s="36">
        <v>1</v>
      </c>
      <c r="J195" s="40" t="s">
        <v>2203</v>
      </c>
    </row>
    <row r="196" spans="1:10" ht="21.75">
      <c r="A196" s="16">
        <v>195</v>
      </c>
      <c r="B196" s="71" t="s">
        <v>1112</v>
      </c>
      <c r="C196" s="72" t="s">
        <v>1356</v>
      </c>
      <c r="D196" s="41" t="s">
        <v>2412</v>
      </c>
      <c r="E196" s="41" t="s">
        <v>1504</v>
      </c>
      <c r="F196" s="41" t="s">
        <v>1504</v>
      </c>
      <c r="G196" s="41" t="s">
        <v>1195</v>
      </c>
      <c r="H196" s="41">
        <v>21140</v>
      </c>
      <c r="I196" s="36">
        <v>1</v>
      </c>
      <c r="J196" s="40" t="s">
        <v>2204</v>
      </c>
    </row>
    <row r="197" spans="1:10" ht="21.75">
      <c r="A197" s="16">
        <v>196</v>
      </c>
      <c r="B197" s="71" t="s">
        <v>1121</v>
      </c>
      <c r="C197" s="72" t="s">
        <v>1356</v>
      </c>
      <c r="D197" s="41" t="s">
        <v>2412</v>
      </c>
      <c r="E197" s="41" t="s">
        <v>1504</v>
      </c>
      <c r="F197" s="41" t="s">
        <v>1504</v>
      </c>
      <c r="G197" s="41" t="s">
        <v>1195</v>
      </c>
      <c r="H197" s="41">
        <v>21140</v>
      </c>
      <c r="I197" s="36">
        <v>1</v>
      </c>
      <c r="J197" s="40" t="s">
        <v>2205</v>
      </c>
    </row>
    <row r="198" spans="1:10" ht="21.75">
      <c r="A198" s="16">
        <v>197</v>
      </c>
      <c r="B198" s="71" t="s">
        <v>1154</v>
      </c>
      <c r="C198" s="72" t="s">
        <v>1356</v>
      </c>
      <c r="D198" s="41" t="s">
        <v>2412</v>
      </c>
      <c r="E198" s="41" t="s">
        <v>1504</v>
      </c>
      <c r="F198" s="41" t="s">
        <v>1504</v>
      </c>
      <c r="G198" s="41" t="s">
        <v>1195</v>
      </c>
      <c r="H198" s="41">
        <v>21140</v>
      </c>
      <c r="I198" s="36">
        <v>1</v>
      </c>
      <c r="J198" s="40" t="s">
        <v>2206</v>
      </c>
    </row>
    <row r="199" spans="1:10" ht="21.75">
      <c r="A199" s="16">
        <v>198</v>
      </c>
      <c r="B199" s="71" t="s">
        <v>1163</v>
      </c>
      <c r="C199" s="41" t="s">
        <v>1649</v>
      </c>
      <c r="D199" s="41" t="s">
        <v>1653</v>
      </c>
      <c r="E199" s="41" t="s">
        <v>1652</v>
      </c>
      <c r="F199" s="41" t="s">
        <v>1651</v>
      </c>
      <c r="G199" s="41" t="s">
        <v>1434</v>
      </c>
      <c r="H199" s="41">
        <v>20160</v>
      </c>
      <c r="I199" s="36">
        <v>1</v>
      </c>
      <c r="J199" s="40" t="s">
        <v>2207</v>
      </c>
    </row>
    <row r="200" spans="1:10" ht="21.75">
      <c r="A200" s="16">
        <v>199</v>
      </c>
      <c r="B200" s="71" t="s">
        <v>1160</v>
      </c>
      <c r="C200" s="35" t="s">
        <v>1857</v>
      </c>
      <c r="D200" s="41" t="s">
        <v>1858</v>
      </c>
      <c r="E200" s="41" t="s">
        <v>1541</v>
      </c>
      <c r="F200" s="41" t="s">
        <v>1504</v>
      </c>
      <c r="G200" s="41" t="s">
        <v>1197</v>
      </c>
      <c r="H200" s="41">
        <v>21140</v>
      </c>
      <c r="I200" s="36">
        <v>1</v>
      </c>
      <c r="J200" s="40" t="s">
        <v>2208</v>
      </c>
    </row>
    <row r="201" spans="1:10" ht="21.75">
      <c r="A201" s="16">
        <v>200</v>
      </c>
      <c r="B201" s="71" t="s">
        <v>1115</v>
      </c>
      <c r="C201" s="35" t="s">
        <v>1857</v>
      </c>
      <c r="D201" s="41" t="s">
        <v>1858</v>
      </c>
      <c r="E201" s="41" t="s">
        <v>1541</v>
      </c>
      <c r="F201" s="41" t="s">
        <v>1504</v>
      </c>
      <c r="G201" s="41" t="s">
        <v>1197</v>
      </c>
      <c r="H201" s="41">
        <v>21140</v>
      </c>
      <c r="I201" s="36">
        <v>1</v>
      </c>
      <c r="J201" s="40" t="s">
        <v>2209</v>
      </c>
    </row>
    <row r="202" spans="1:10" ht="21.75">
      <c r="A202" s="16">
        <v>201</v>
      </c>
      <c r="B202" s="71" t="s">
        <v>1127</v>
      </c>
      <c r="C202" s="35" t="s">
        <v>1857</v>
      </c>
      <c r="D202" s="41" t="s">
        <v>1858</v>
      </c>
      <c r="E202" s="41" t="s">
        <v>1541</v>
      </c>
      <c r="F202" s="41" t="s">
        <v>1504</v>
      </c>
      <c r="G202" s="41" t="s">
        <v>1197</v>
      </c>
      <c r="H202" s="41">
        <v>21140</v>
      </c>
      <c r="I202" s="36">
        <v>1</v>
      </c>
      <c r="J202" s="40" t="s">
        <v>2210</v>
      </c>
    </row>
    <row r="203" spans="1:10" ht="21.75">
      <c r="A203" s="16">
        <v>202</v>
      </c>
      <c r="B203" s="71" t="s">
        <v>1130</v>
      </c>
      <c r="C203" s="35" t="s">
        <v>1857</v>
      </c>
      <c r="D203" s="41" t="s">
        <v>1858</v>
      </c>
      <c r="E203" s="41" t="s">
        <v>1541</v>
      </c>
      <c r="F203" s="41" t="s">
        <v>1504</v>
      </c>
      <c r="G203" s="41" t="s">
        <v>1197</v>
      </c>
      <c r="H203" s="41">
        <v>21140</v>
      </c>
      <c r="I203" s="36">
        <v>1</v>
      </c>
      <c r="J203" s="40" t="s">
        <v>2211</v>
      </c>
    </row>
    <row r="204" spans="1:10" ht="21.75">
      <c r="A204" s="16">
        <v>203</v>
      </c>
      <c r="B204" s="71" t="s">
        <v>1166</v>
      </c>
      <c r="C204" s="72" t="s">
        <v>2001</v>
      </c>
      <c r="D204" s="41" t="s">
        <v>2413</v>
      </c>
      <c r="E204" s="41" t="s">
        <v>1207</v>
      </c>
      <c r="F204" s="41" t="s">
        <v>1208</v>
      </c>
      <c r="G204" s="41" t="s">
        <v>1231</v>
      </c>
      <c r="H204" s="41">
        <v>40000</v>
      </c>
      <c r="I204" s="36">
        <v>1</v>
      </c>
      <c r="J204" s="40" t="s">
        <v>2212</v>
      </c>
    </row>
    <row r="205" spans="1:10" ht="21.75">
      <c r="A205" s="16">
        <v>204</v>
      </c>
      <c r="B205" s="52" t="s">
        <v>993</v>
      </c>
      <c r="C205" s="35" t="s">
        <v>1815</v>
      </c>
      <c r="D205" s="41" t="s">
        <v>1938</v>
      </c>
      <c r="E205" s="41" t="s">
        <v>1544</v>
      </c>
      <c r="F205" s="41" t="s">
        <v>1543</v>
      </c>
      <c r="G205" s="41" t="s">
        <v>1434</v>
      </c>
      <c r="H205" s="41">
        <v>20230</v>
      </c>
      <c r="I205" s="36">
        <v>1</v>
      </c>
      <c r="J205" s="40" t="s">
        <v>68</v>
      </c>
    </row>
    <row r="206" spans="1:10" ht="21.75">
      <c r="A206" s="16">
        <v>205</v>
      </c>
      <c r="B206" s="41" t="s">
        <v>1058</v>
      </c>
      <c r="C206" s="35" t="s">
        <v>1358</v>
      </c>
      <c r="D206" s="41" t="s">
        <v>1938</v>
      </c>
      <c r="E206" s="41" t="s">
        <v>1544</v>
      </c>
      <c r="F206" s="41" t="s">
        <v>1543</v>
      </c>
      <c r="G206" s="41" t="s">
        <v>1434</v>
      </c>
      <c r="H206" s="41">
        <v>20230</v>
      </c>
      <c r="I206" s="36">
        <v>1</v>
      </c>
      <c r="J206" s="40" t="s">
        <v>69</v>
      </c>
    </row>
    <row r="207" spans="1:10" ht="21.75">
      <c r="A207" s="16">
        <v>206</v>
      </c>
      <c r="B207" s="71" t="s">
        <v>1014</v>
      </c>
      <c r="C207" s="72" t="s">
        <v>1343</v>
      </c>
      <c r="D207" s="72">
        <v>99</v>
      </c>
      <c r="E207" s="41" t="s">
        <v>1486</v>
      </c>
      <c r="F207" s="41" t="s">
        <v>1208</v>
      </c>
      <c r="G207" s="41" t="s">
        <v>1182</v>
      </c>
      <c r="H207" s="41">
        <v>40310</v>
      </c>
      <c r="I207" s="36">
        <v>1</v>
      </c>
      <c r="J207" s="40" t="s">
        <v>70</v>
      </c>
    </row>
    <row r="208" spans="1:10" ht="21.75">
      <c r="A208" s="16">
        <v>207</v>
      </c>
      <c r="B208" s="41" t="s">
        <v>1008</v>
      </c>
      <c r="C208" s="72" t="s">
        <v>1343</v>
      </c>
      <c r="D208" s="72">
        <v>99</v>
      </c>
      <c r="E208" s="41" t="s">
        <v>1486</v>
      </c>
      <c r="F208" s="41" t="s">
        <v>1208</v>
      </c>
      <c r="G208" s="41" t="s">
        <v>1182</v>
      </c>
      <c r="H208" s="41">
        <v>40310</v>
      </c>
      <c r="I208" s="36">
        <v>1</v>
      </c>
      <c r="J208" s="40" t="s">
        <v>71</v>
      </c>
    </row>
    <row r="209" spans="1:10" ht="21.75">
      <c r="A209" s="16">
        <v>208</v>
      </c>
      <c r="B209" s="41" t="s">
        <v>1011</v>
      </c>
      <c r="C209" s="35" t="s">
        <v>1294</v>
      </c>
      <c r="D209" s="41" t="s">
        <v>1540</v>
      </c>
      <c r="E209" s="41" t="s">
        <v>1539</v>
      </c>
      <c r="F209" s="41" t="s">
        <v>1208</v>
      </c>
      <c r="G209" s="41" t="s">
        <v>1434</v>
      </c>
      <c r="H209" s="41">
        <v>20000</v>
      </c>
      <c r="I209" s="36">
        <v>1</v>
      </c>
      <c r="J209" s="40" t="s">
        <v>72</v>
      </c>
    </row>
    <row r="210" spans="1:10" ht="21.75">
      <c r="A210" s="16">
        <v>209</v>
      </c>
      <c r="B210" s="41" t="s">
        <v>1023</v>
      </c>
      <c r="C210" s="35" t="s">
        <v>1204</v>
      </c>
      <c r="D210" s="35" t="s">
        <v>1579</v>
      </c>
      <c r="E210" s="41" t="s">
        <v>1504</v>
      </c>
      <c r="F210" s="41" t="s">
        <v>1504</v>
      </c>
      <c r="G210" s="41" t="s">
        <v>1197</v>
      </c>
      <c r="H210" s="41">
        <v>21140</v>
      </c>
      <c r="I210" s="36">
        <v>1</v>
      </c>
      <c r="J210" s="40" t="s">
        <v>73</v>
      </c>
    </row>
    <row r="211" spans="1:10" ht="21.75">
      <c r="A211" s="16">
        <v>210</v>
      </c>
      <c r="B211" s="41" t="s">
        <v>1061</v>
      </c>
      <c r="C211" s="35" t="s">
        <v>1204</v>
      </c>
      <c r="D211" s="35" t="s">
        <v>1579</v>
      </c>
      <c r="E211" s="41" t="s">
        <v>1504</v>
      </c>
      <c r="F211" s="41" t="s">
        <v>1504</v>
      </c>
      <c r="G211" s="41" t="s">
        <v>1197</v>
      </c>
      <c r="H211" s="41">
        <v>21140</v>
      </c>
      <c r="I211" s="36">
        <v>1</v>
      </c>
      <c r="J211" s="40" t="s">
        <v>74</v>
      </c>
    </row>
    <row r="212" spans="1:10" ht="21.75">
      <c r="A212" s="16">
        <v>211</v>
      </c>
      <c r="B212" s="71" t="s">
        <v>1035</v>
      </c>
      <c r="C212" s="35" t="s">
        <v>1649</v>
      </c>
      <c r="D212" s="41" t="s">
        <v>1653</v>
      </c>
      <c r="E212" s="41" t="s">
        <v>1652</v>
      </c>
      <c r="F212" s="41" t="s">
        <v>1651</v>
      </c>
      <c r="G212" s="41" t="s">
        <v>1434</v>
      </c>
      <c r="H212" s="41">
        <v>20160</v>
      </c>
      <c r="I212" s="36">
        <v>1</v>
      </c>
      <c r="J212" s="40" t="s">
        <v>75</v>
      </c>
    </row>
    <row r="213" spans="1:10" ht="21.75">
      <c r="A213" s="16">
        <v>212</v>
      </c>
      <c r="B213" s="52" t="s">
        <v>1038</v>
      </c>
      <c r="C213" s="35" t="s">
        <v>1784</v>
      </c>
      <c r="D213" s="41" t="s">
        <v>1939</v>
      </c>
      <c r="E213" s="41" t="s">
        <v>1924</v>
      </c>
      <c r="F213" s="41" t="s">
        <v>1497</v>
      </c>
      <c r="G213" s="41" t="s">
        <v>1438</v>
      </c>
      <c r="H213" s="41">
        <v>24180</v>
      </c>
      <c r="I213" s="36">
        <v>1</v>
      </c>
      <c r="J213" s="40" t="s">
        <v>76</v>
      </c>
    </row>
    <row r="214" spans="1:10" ht="21.75">
      <c r="A214" s="16">
        <v>213</v>
      </c>
      <c r="B214" s="52" t="s">
        <v>1052</v>
      </c>
      <c r="C214" s="35" t="s">
        <v>1784</v>
      </c>
      <c r="D214" s="41" t="s">
        <v>1939</v>
      </c>
      <c r="E214" s="41" t="s">
        <v>1924</v>
      </c>
      <c r="F214" s="41" t="s">
        <v>1497</v>
      </c>
      <c r="G214" s="41" t="s">
        <v>1438</v>
      </c>
      <c r="H214" s="41">
        <v>24180</v>
      </c>
      <c r="I214" s="36">
        <v>1</v>
      </c>
      <c r="J214" s="40" t="s">
        <v>77</v>
      </c>
    </row>
    <row r="215" spans="1:10" ht="21.75">
      <c r="A215" s="16">
        <v>214</v>
      </c>
      <c r="B215" s="41" t="s">
        <v>1032</v>
      </c>
      <c r="C215" s="35" t="s">
        <v>1784</v>
      </c>
      <c r="D215" s="41" t="s">
        <v>1939</v>
      </c>
      <c r="E215" s="41" t="s">
        <v>1924</v>
      </c>
      <c r="F215" s="41" t="s">
        <v>1497</v>
      </c>
      <c r="G215" s="41" t="s">
        <v>1438</v>
      </c>
      <c r="H215" s="41">
        <v>24180</v>
      </c>
      <c r="I215" s="36">
        <v>1</v>
      </c>
      <c r="J215" s="40" t="s">
        <v>78</v>
      </c>
    </row>
    <row r="216" spans="1:10" ht="21.75">
      <c r="A216" s="16">
        <v>215</v>
      </c>
      <c r="B216" s="52" t="s">
        <v>996</v>
      </c>
      <c r="C216" s="35" t="s">
        <v>1979</v>
      </c>
      <c r="D216" s="35" t="s">
        <v>2024</v>
      </c>
      <c r="E216" s="41" t="s">
        <v>1541</v>
      </c>
      <c r="F216" s="41" t="s">
        <v>1504</v>
      </c>
      <c r="G216" s="41" t="s">
        <v>1197</v>
      </c>
      <c r="H216" s="41">
        <v>21140</v>
      </c>
      <c r="I216" s="36">
        <v>1</v>
      </c>
      <c r="J216" s="40" t="s">
        <v>79</v>
      </c>
    </row>
    <row r="217" spans="1:10" ht="21.75">
      <c r="A217" s="16">
        <v>216</v>
      </c>
      <c r="B217" s="41" t="s">
        <v>1005</v>
      </c>
      <c r="C217" s="35" t="s">
        <v>1979</v>
      </c>
      <c r="D217" s="35" t="s">
        <v>2024</v>
      </c>
      <c r="E217" s="41" t="s">
        <v>1541</v>
      </c>
      <c r="F217" s="41" t="s">
        <v>1504</v>
      </c>
      <c r="G217" s="41" t="s">
        <v>1197</v>
      </c>
      <c r="H217" s="41">
        <v>21140</v>
      </c>
      <c r="I217" s="36">
        <v>1</v>
      </c>
      <c r="J217" s="40" t="s">
        <v>80</v>
      </c>
    </row>
    <row r="218" spans="1:10" ht="21.75">
      <c r="A218" s="16">
        <v>217</v>
      </c>
      <c r="B218" s="41" t="s">
        <v>1002</v>
      </c>
      <c r="C218" s="41" t="s">
        <v>2056</v>
      </c>
      <c r="D218" s="41" t="s">
        <v>2065</v>
      </c>
      <c r="E218" s="41" t="s">
        <v>1207</v>
      </c>
      <c r="F218" s="41" t="s">
        <v>1208</v>
      </c>
      <c r="G218" s="41" t="s">
        <v>1231</v>
      </c>
      <c r="H218" s="41">
        <v>40000</v>
      </c>
      <c r="I218" s="36">
        <v>1</v>
      </c>
      <c r="J218" s="40" t="s">
        <v>81</v>
      </c>
    </row>
    <row r="219" spans="1:10" ht="21.75">
      <c r="A219" s="16">
        <v>218</v>
      </c>
      <c r="B219" s="41" t="s">
        <v>1017</v>
      </c>
      <c r="C219" s="41" t="s">
        <v>2056</v>
      </c>
      <c r="D219" s="41" t="s">
        <v>2065</v>
      </c>
      <c r="E219" s="41" t="s">
        <v>1207</v>
      </c>
      <c r="F219" s="41" t="s">
        <v>1208</v>
      </c>
      <c r="G219" s="41" t="s">
        <v>1231</v>
      </c>
      <c r="H219" s="41">
        <v>40000</v>
      </c>
      <c r="I219" s="36">
        <v>1</v>
      </c>
      <c r="J219" s="40" t="s">
        <v>82</v>
      </c>
    </row>
    <row r="220" spans="1:10" ht="21.75">
      <c r="A220" s="16">
        <v>219</v>
      </c>
      <c r="B220" s="52" t="s">
        <v>1020</v>
      </c>
      <c r="C220" s="41" t="s">
        <v>1849</v>
      </c>
      <c r="D220" s="41" t="s">
        <v>2414</v>
      </c>
      <c r="E220" s="41" t="s">
        <v>1876</v>
      </c>
      <c r="F220" s="41" t="s">
        <v>1876</v>
      </c>
      <c r="G220" s="41" t="s">
        <v>1468</v>
      </c>
      <c r="H220" s="41">
        <v>10540</v>
      </c>
      <c r="I220" s="36">
        <v>1</v>
      </c>
      <c r="J220" s="40" t="s">
        <v>83</v>
      </c>
    </row>
    <row r="221" spans="1:10" ht="21.75">
      <c r="A221" s="16">
        <v>220</v>
      </c>
      <c r="B221" s="41" t="s">
        <v>1041</v>
      </c>
      <c r="C221" s="41" t="s">
        <v>1849</v>
      </c>
      <c r="D221" s="41" t="s">
        <v>2414</v>
      </c>
      <c r="E221" s="41" t="s">
        <v>1876</v>
      </c>
      <c r="F221" s="41" t="s">
        <v>1876</v>
      </c>
      <c r="G221" s="41" t="s">
        <v>1468</v>
      </c>
      <c r="H221" s="41">
        <v>10540</v>
      </c>
      <c r="I221" s="36">
        <v>1</v>
      </c>
      <c r="J221" s="40" t="s">
        <v>84</v>
      </c>
    </row>
    <row r="222" spans="1:10" ht="21.75">
      <c r="A222" s="16">
        <v>221</v>
      </c>
      <c r="B222" s="71" t="s">
        <v>1049</v>
      </c>
      <c r="C222" s="41" t="s">
        <v>1849</v>
      </c>
      <c r="D222" s="41" t="s">
        <v>2414</v>
      </c>
      <c r="E222" s="41" t="s">
        <v>1876</v>
      </c>
      <c r="F222" s="41" t="s">
        <v>1876</v>
      </c>
      <c r="G222" s="41" t="s">
        <v>1468</v>
      </c>
      <c r="H222" s="41">
        <v>10540</v>
      </c>
      <c r="I222" s="36">
        <v>1</v>
      </c>
      <c r="J222" s="40" t="s">
        <v>85</v>
      </c>
    </row>
    <row r="223" spans="1:10" ht="21.75">
      <c r="A223" s="16">
        <v>222</v>
      </c>
      <c r="B223" s="41" t="s">
        <v>1026</v>
      </c>
      <c r="C223" s="72" t="s">
        <v>2001</v>
      </c>
      <c r="D223" s="41" t="s">
        <v>2413</v>
      </c>
      <c r="E223" s="41" t="s">
        <v>1207</v>
      </c>
      <c r="F223" s="41" t="s">
        <v>1208</v>
      </c>
      <c r="G223" s="41" t="s">
        <v>1231</v>
      </c>
      <c r="H223" s="41">
        <v>40000</v>
      </c>
      <c r="I223" s="36">
        <v>1</v>
      </c>
      <c r="J223" s="40" t="s">
        <v>86</v>
      </c>
    </row>
    <row r="224" spans="1:10" ht="21.75">
      <c r="A224" s="16">
        <v>223</v>
      </c>
      <c r="B224" s="41" t="s">
        <v>1044</v>
      </c>
      <c r="C224" s="72" t="s">
        <v>2001</v>
      </c>
      <c r="D224" s="41" t="s">
        <v>2413</v>
      </c>
      <c r="E224" s="41" t="s">
        <v>1207</v>
      </c>
      <c r="F224" s="41" t="s">
        <v>1208</v>
      </c>
      <c r="G224" s="41" t="s">
        <v>1231</v>
      </c>
      <c r="H224" s="41">
        <v>40000</v>
      </c>
      <c r="I224" s="36">
        <v>1</v>
      </c>
      <c r="J224" s="40" t="s">
        <v>87</v>
      </c>
    </row>
    <row r="225" spans="1:10" ht="21.75">
      <c r="A225" s="16">
        <v>224</v>
      </c>
      <c r="B225" s="41" t="s">
        <v>1029</v>
      </c>
      <c r="C225" s="35" t="s">
        <v>2048</v>
      </c>
      <c r="D225" s="41" t="s">
        <v>2070</v>
      </c>
      <c r="E225" s="41" t="s">
        <v>1504</v>
      </c>
      <c r="F225" s="41" t="s">
        <v>1504</v>
      </c>
      <c r="G225" s="41" t="s">
        <v>1197</v>
      </c>
      <c r="H225" s="41">
        <v>21140</v>
      </c>
      <c r="I225" s="36">
        <v>1</v>
      </c>
      <c r="J225" s="40" t="s">
        <v>88</v>
      </c>
    </row>
    <row r="226" spans="1:10" ht="21.75">
      <c r="A226" s="16">
        <v>225</v>
      </c>
      <c r="B226" s="41" t="s">
        <v>2004</v>
      </c>
      <c r="C226" s="41" t="s">
        <v>1992</v>
      </c>
      <c r="D226" s="41" t="s">
        <v>2025</v>
      </c>
      <c r="E226" s="41" t="s">
        <v>2006</v>
      </c>
      <c r="F226" s="41" t="s">
        <v>1208</v>
      </c>
      <c r="G226" s="41" t="s">
        <v>1434</v>
      </c>
      <c r="H226" s="41">
        <v>20000</v>
      </c>
      <c r="I226" s="36">
        <v>1</v>
      </c>
      <c r="J226" s="40" t="s">
        <v>89</v>
      </c>
    </row>
    <row r="227" spans="1:10" ht="21.75">
      <c r="A227" s="16">
        <v>226</v>
      </c>
      <c r="B227" s="41" t="s">
        <v>1055</v>
      </c>
      <c r="C227" s="41" t="s">
        <v>1992</v>
      </c>
      <c r="D227" s="41" t="s">
        <v>2025</v>
      </c>
      <c r="E227" s="41" t="s">
        <v>2006</v>
      </c>
      <c r="F227" s="41" t="s">
        <v>1208</v>
      </c>
      <c r="G227" s="41" t="s">
        <v>1434</v>
      </c>
      <c r="H227" s="41">
        <v>20000</v>
      </c>
      <c r="I227" s="36">
        <v>1</v>
      </c>
      <c r="J227" s="40" t="s">
        <v>90</v>
      </c>
    </row>
    <row r="228" spans="1:10" ht="21.75">
      <c r="A228" s="16">
        <v>227</v>
      </c>
      <c r="B228" s="76" t="s">
        <v>999</v>
      </c>
      <c r="C228" s="72" t="s">
        <v>1986</v>
      </c>
      <c r="D228" s="71" t="s">
        <v>2015</v>
      </c>
      <c r="E228" s="41" t="s">
        <v>1541</v>
      </c>
      <c r="F228" s="41" t="s">
        <v>1504</v>
      </c>
      <c r="G228" s="41" t="s">
        <v>1197</v>
      </c>
      <c r="H228" s="41">
        <v>21140</v>
      </c>
      <c r="I228" s="36">
        <v>1</v>
      </c>
      <c r="J228" s="40" t="s">
        <v>91</v>
      </c>
    </row>
    <row r="229" spans="1:10" ht="21.75">
      <c r="A229" s="16">
        <v>228</v>
      </c>
      <c r="B229" s="58" t="s">
        <v>2036</v>
      </c>
      <c r="C229" s="72" t="s">
        <v>1986</v>
      </c>
      <c r="D229" s="71" t="s">
        <v>2015</v>
      </c>
      <c r="E229" s="41" t="s">
        <v>1541</v>
      </c>
      <c r="F229" s="41" t="s">
        <v>1504</v>
      </c>
      <c r="G229" s="41" t="s">
        <v>1197</v>
      </c>
      <c r="H229" s="41">
        <v>21140</v>
      </c>
      <c r="I229" s="36">
        <v>1</v>
      </c>
      <c r="J229" s="40" t="s">
        <v>92</v>
      </c>
    </row>
    <row r="230" spans="1:10" ht="21.75">
      <c r="A230" s="16">
        <v>229</v>
      </c>
      <c r="B230" s="58" t="s">
        <v>2038</v>
      </c>
      <c r="C230" s="72" t="s">
        <v>1986</v>
      </c>
      <c r="D230" s="71" t="s">
        <v>2015</v>
      </c>
      <c r="E230" s="41" t="s">
        <v>1541</v>
      </c>
      <c r="F230" s="41" t="s">
        <v>1504</v>
      </c>
      <c r="G230" s="41" t="s">
        <v>1197</v>
      </c>
      <c r="H230" s="41">
        <v>21140</v>
      </c>
      <c r="I230" s="36">
        <v>1</v>
      </c>
      <c r="J230" s="40" t="s">
        <v>93</v>
      </c>
    </row>
    <row r="231" spans="1:10" ht="21.75">
      <c r="A231" s="16">
        <v>230</v>
      </c>
      <c r="B231" s="41" t="s">
        <v>935</v>
      </c>
      <c r="C231" s="35" t="s">
        <v>1294</v>
      </c>
      <c r="D231" s="41" t="s">
        <v>1540</v>
      </c>
      <c r="E231" s="41" t="s">
        <v>1539</v>
      </c>
      <c r="F231" s="41" t="s">
        <v>1208</v>
      </c>
      <c r="G231" s="41" t="s">
        <v>1434</v>
      </c>
      <c r="H231" s="41">
        <v>20000</v>
      </c>
      <c r="I231" s="36">
        <v>1</v>
      </c>
      <c r="J231" s="40" t="s">
        <v>94</v>
      </c>
    </row>
    <row r="232" spans="1:10" ht="21.75">
      <c r="A232" s="16">
        <v>231</v>
      </c>
      <c r="B232" s="71" t="s">
        <v>966</v>
      </c>
      <c r="C232" s="35" t="s">
        <v>1294</v>
      </c>
      <c r="D232" s="41" t="s">
        <v>1540</v>
      </c>
      <c r="E232" s="41" t="s">
        <v>1539</v>
      </c>
      <c r="F232" s="41" t="s">
        <v>1208</v>
      </c>
      <c r="G232" s="41" t="s">
        <v>1434</v>
      </c>
      <c r="H232" s="41">
        <v>20000</v>
      </c>
      <c r="I232" s="36">
        <v>1</v>
      </c>
      <c r="J232" s="40" t="s">
        <v>95</v>
      </c>
    </row>
    <row r="233" spans="1:10" ht="21.75">
      <c r="A233" s="16">
        <v>232</v>
      </c>
      <c r="B233" s="41" t="s">
        <v>938</v>
      </c>
      <c r="C233" s="35" t="s">
        <v>1364</v>
      </c>
      <c r="D233" s="41" t="s">
        <v>1509</v>
      </c>
      <c r="E233" s="41" t="s">
        <v>1508</v>
      </c>
      <c r="F233" s="41" t="s">
        <v>1507</v>
      </c>
      <c r="G233" s="41" t="s">
        <v>1197</v>
      </c>
      <c r="H233" s="41">
        <v>21110</v>
      </c>
      <c r="I233" s="36">
        <v>1</v>
      </c>
      <c r="J233" s="40" t="s">
        <v>96</v>
      </c>
    </row>
    <row r="234" spans="1:10" ht="21.75">
      <c r="A234" s="16">
        <v>233</v>
      </c>
      <c r="B234" s="41" t="s">
        <v>955</v>
      </c>
      <c r="C234" s="35" t="s">
        <v>1364</v>
      </c>
      <c r="D234" s="41" t="s">
        <v>1509</v>
      </c>
      <c r="E234" s="41" t="s">
        <v>1508</v>
      </c>
      <c r="F234" s="41" t="s">
        <v>1507</v>
      </c>
      <c r="G234" s="41" t="s">
        <v>1197</v>
      </c>
      <c r="H234" s="41">
        <v>21110</v>
      </c>
      <c r="I234" s="36">
        <v>1</v>
      </c>
      <c r="J234" s="40" t="s">
        <v>97</v>
      </c>
    </row>
    <row r="235" spans="1:10" ht="21.75">
      <c r="A235" s="16">
        <v>234</v>
      </c>
      <c r="B235" s="71" t="s">
        <v>960</v>
      </c>
      <c r="C235" s="35" t="s">
        <v>1364</v>
      </c>
      <c r="D235" s="41" t="s">
        <v>1509</v>
      </c>
      <c r="E235" s="41" t="s">
        <v>1508</v>
      </c>
      <c r="F235" s="41" t="s">
        <v>1507</v>
      </c>
      <c r="G235" s="41" t="s">
        <v>1197</v>
      </c>
      <c r="H235" s="41">
        <v>21110</v>
      </c>
      <c r="I235" s="36">
        <v>1</v>
      </c>
      <c r="J235" s="40" t="s">
        <v>135</v>
      </c>
    </row>
    <row r="236" spans="1:10" ht="21.75">
      <c r="A236" s="16">
        <v>235</v>
      </c>
      <c r="B236" s="71" t="s">
        <v>2342</v>
      </c>
      <c r="C236" s="35" t="s">
        <v>1180</v>
      </c>
      <c r="D236" s="35" t="s">
        <v>1547</v>
      </c>
      <c r="E236" s="41" t="s">
        <v>1546</v>
      </c>
      <c r="F236" s="41" t="s">
        <v>1208</v>
      </c>
      <c r="G236" s="41" t="s">
        <v>1231</v>
      </c>
      <c r="H236" s="41">
        <v>40000</v>
      </c>
      <c r="I236" s="36">
        <v>1</v>
      </c>
      <c r="J236" s="40" t="s">
        <v>136</v>
      </c>
    </row>
    <row r="237" spans="1:10" ht="21.75">
      <c r="A237" s="16">
        <v>236</v>
      </c>
      <c r="B237" s="41" t="s">
        <v>946</v>
      </c>
      <c r="C237" s="35" t="s">
        <v>1180</v>
      </c>
      <c r="D237" s="35" t="s">
        <v>1547</v>
      </c>
      <c r="E237" s="41" t="s">
        <v>1546</v>
      </c>
      <c r="F237" s="41" t="s">
        <v>1208</v>
      </c>
      <c r="G237" s="41" t="s">
        <v>1231</v>
      </c>
      <c r="H237" s="41">
        <v>40000</v>
      </c>
      <c r="I237" s="36">
        <v>1</v>
      </c>
      <c r="J237" s="40" t="s">
        <v>138</v>
      </c>
    </row>
    <row r="238" spans="1:10" ht="21.75">
      <c r="A238" s="16">
        <v>237</v>
      </c>
      <c r="B238" s="41" t="s">
        <v>1698</v>
      </c>
      <c r="C238" s="35" t="s">
        <v>1811</v>
      </c>
      <c r="D238" s="41" t="s">
        <v>1548</v>
      </c>
      <c r="E238" s="41" t="s">
        <v>1430</v>
      </c>
      <c r="F238" s="41" t="s">
        <v>1208</v>
      </c>
      <c r="G238" s="41" t="s">
        <v>1231</v>
      </c>
      <c r="H238" s="41">
        <v>40260</v>
      </c>
      <c r="I238" s="36">
        <v>1</v>
      </c>
      <c r="J238" s="40" t="s">
        <v>2213</v>
      </c>
    </row>
    <row r="239" spans="1:10" ht="21.75">
      <c r="A239" s="16">
        <v>238</v>
      </c>
      <c r="B239" s="41" t="s">
        <v>949</v>
      </c>
      <c r="C239" s="35" t="s">
        <v>1811</v>
      </c>
      <c r="D239" s="41" t="s">
        <v>1548</v>
      </c>
      <c r="E239" s="41" t="s">
        <v>1430</v>
      </c>
      <c r="F239" s="41" t="s">
        <v>1208</v>
      </c>
      <c r="G239" s="41" t="s">
        <v>1231</v>
      </c>
      <c r="H239" s="41">
        <v>40260</v>
      </c>
      <c r="I239" s="36">
        <v>1</v>
      </c>
      <c r="J239" s="40" t="s">
        <v>2214</v>
      </c>
    </row>
    <row r="240" spans="1:10" ht="21.75">
      <c r="A240" s="16">
        <v>239</v>
      </c>
      <c r="B240" s="41" t="s">
        <v>952</v>
      </c>
      <c r="C240" s="72" t="s">
        <v>1343</v>
      </c>
      <c r="D240" s="72">
        <v>99</v>
      </c>
      <c r="E240" s="41" t="s">
        <v>1486</v>
      </c>
      <c r="F240" s="41" t="s">
        <v>1208</v>
      </c>
      <c r="G240" s="41" t="s">
        <v>1231</v>
      </c>
      <c r="H240" s="41">
        <v>40310</v>
      </c>
      <c r="I240" s="36">
        <v>1</v>
      </c>
      <c r="J240" s="40" t="s">
        <v>2215</v>
      </c>
    </row>
    <row r="241" spans="1:10" ht="21.75">
      <c r="A241" s="16">
        <v>240</v>
      </c>
      <c r="B241" s="71" t="s">
        <v>958</v>
      </c>
      <c r="C241" s="72" t="s">
        <v>1601</v>
      </c>
      <c r="D241" s="35" t="s">
        <v>1604</v>
      </c>
      <c r="E241" s="41" t="s">
        <v>1544</v>
      </c>
      <c r="F241" s="41" t="s">
        <v>1543</v>
      </c>
      <c r="G241" s="41" t="s">
        <v>1434</v>
      </c>
      <c r="H241" s="41">
        <v>20230</v>
      </c>
      <c r="I241" s="36">
        <v>1</v>
      </c>
      <c r="J241" s="40" t="s">
        <v>2216</v>
      </c>
    </row>
    <row r="242" spans="1:10" ht="21.75">
      <c r="A242" s="16">
        <v>241</v>
      </c>
      <c r="B242" s="41" t="s">
        <v>972</v>
      </c>
      <c r="C242" s="72" t="s">
        <v>1601</v>
      </c>
      <c r="D242" s="35" t="s">
        <v>1604</v>
      </c>
      <c r="E242" s="41" t="s">
        <v>1544</v>
      </c>
      <c r="F242" s="41" t="s">
        <v>1543</v>
      </c>
      <c r="G242" s="41" t="s">
        <v>1296</v>
      </c>
      <c r="H242" s="41">
        <v>20230</v>
      </c>
      <c r="I242" s="36">
        <v>1</v>
      </c>
      <c r="J242" s="40" t="s">
        <v>2217</v>
      </c>
    </row>
    <row r="243" spans="1:10" ht="21.75">
      <c r="A243" s="16">
        <v>242</v>
      </c>
      <c r="B243" s="71" t="s">
        <v>978</v>
      </c>
      <c r="C243" s="72" t="s">
        <v>1601</v>
      </c>
      <c r="D243" s="35" t="s">
        <v>1604</v>
      </c>
      <c r="E243" s="41" t="s">
        <v>1544</v>
      </c>
      <c r="F243" s="41" t="s">
        <v>1543</v>
      </c>
      <c r="G243" s="41" t="s">
        <v>1296</v>
      </c>
      <c r="H243" s="41">
        <v>20230</v>
      </c>
      <c r="I243" s="36">
        <v>1</v>
      </c>
      <c r="J243" s="40" t="s">
        <v>2218</v>
      </c>
    </row>
    <row r="244" spans="1:10" ht="21.75">
      <c r="A244" s="16">
        <v>243</v>
      </c>
      <c r="B244" s="41" t="s">
        <v>975</v>
      </c>
      <c r="C244" s="72" t="s">
        <v>1774</v>
      </c>
      <c r="D244" s="35" t="s">
        <v>1941</v>
      </c>
      <c r="E244" s="41" t="s">
        <v>1775</v>
      </c>
      <c r="F244" s="41" t="s">
        <v>1775</v>
      </c>
      <c r="G244" s="41" t="s">
        <v>1468</v>
      </c>
      <c r="H244" s="41">
        <v>10540</v>
      </c>
      <c r="I244" s="36">
        <v>1</v>
      </c>
      <c r="J244" s="40" t="s">
        <v>2219</v>
      </c>
    </row>
    <row r="245" spans="1:10" ht="21.75">
      <c r="A245" s="16">
        <v>244</v>
      </c>
      <c r="B245" s="41" t="s">
        <v>981</v>
      </c>
      <c r="C245" s="72" t="s">
        <v>1297</v>
      </c>
      <c r="D245" s="41" t="s">
        <v>1542</v>
      </c>
      <c r="E245" s="41" t="s">
        <v>1541</v>
      </c>
      <c r="F245" s="41" t="s">
        <v>1504</v>
      </c>
      <c r="G245" s="41" t="s">
        <v>1197</v>
      </c>
      <c r="H245" s="41">
        <v>21140</v>
      </c>
      <c r="I245" s="36">
        <v>1</v>
      </c>
      <c r="J245" s="40" t="s">
        <v>2220</v>
      </c>
    </row>
    <row r="246" spans="1:10" ht="21.75">
      <c r="A246" s="16">
        <v>245</v>
      </c>
      <c r="B246" s="41" t="s">
        <v>984</v>
      </c>
      <c r="C246" s="35" t="s">
        <v>1791</v>
      </c>
      <c r="D246" s="41" t="s">
        <v>2416</v>
      </c>
      <c r="E246" s="41" t="s">
        <v>1876</v>
      </c>
      <c r="F246" s="41" t="s">
        <v>1876</v>
      </c>
      <c r="G246" s="41" t="s">
        <v>1468</v>
      </c>
      <c r="H246" s="41">
        <v>10540</v>
      </c>
      <c r="I246" s="36">
        <v>1</v>
      </c>
      <c r="J246" s="40" t="s">
        <v>2221</v>
      </c>
    </row>
    <row r="247" spans="1:10" ht="21.75">
      <c r="A247" s="16">
        <v>246</v>
      </c>
      <c r="B247" s="41" t="s">
        <v>1215</v>
      </c>
      <c r="C247" s="35" t="s">
        <v>1832</v>
      </c>
      <c r="D247" s="41" t="s">
        <v>1943</v>
      </c>
      <c r="E247" s="41" t="s">
        <v>1539</v>
      </c>
      <c r="F247" s="41" t="s">
        <v>1208</v>
      </c>
      <c r="G247" s="41" t="s">
        <v>1434</v>
      </c>
      <c r="H247" s="41">
        <v>20000</v>
      </c>
      <c r="I247" s="36">
        <v>1</v>
      </c>
      <c r="J247" s="40" t="s">
        <v>2222</v>
      </c>
    </row>
    <row r="248" spans="1:10" ht="21.75">
      <c r="A248" s="16">
        <v>247</v>
      </c>
      <c r="B248" s="41" t="s">
        <v>987</v>
      </c>
      <c r="C248" s="35" t="s">
        <v>2048</v>
      </c>
      <c r="D248" s="41" t="s">
        <v>2070</v>
      </c>
      <c r="E248" s="41" t="s">
        <v>1504</v>
      </c>
      <c r="F248" s="41" t="s">
        <v>1504</v>
      </c>
      <c r="G248" s="41" t="s">
        <v>1197</v>
      </c>
      <c r="H248" s="41">
        <v>21140</v>
      </c>
      <c r="I248" s="36">
        <v>1</v>
      </c>
      <c r="J248" s="40" t="s">
        <v>2223</v>
      </c>
    </row>
    <row r="249" spans="1:10" ht="21.75">
      <c r="A249" s="16">
        <v>248</v>
      </c>
      <c r="B249" s="41" t="s">
        <v>990</v>
      </c>
      <c r="C249" s="35" t="s">
        <v>2048</v>
      </c>
      <c r="D249" s="41" t="s">
        <v>2070</v>
      </c>
      <c r="E249" s="41" t="s">
        <v>1504</v>
      </c>
      <c r="F249" s="41" t="s">
        <v>1504</v>
      </c>
      <c r="G249" s="41" t="s">
        <v>1197</v>
      </c>
      <c r="H249" s="41">
        <v>21140</v>
      </c>
      <c r="I249" s="36">
        <v>1</v>
      </c>
      <c r="J249" s="40" t="s">
        <v>2224</v>
      </c>
    </row>
    <row r="250" spans="1:10" ht="21.75">
      <c r="A250" s="16">
        <v>249</v>
      </c>
      <c r="B250" s="41" t="s">
        <v>1213</v>
      </c>
      <c r="C250" s="72" t="s">
        <v>1754</v>
      </c>
      <c r="D250" s="41" t="s">
        <v>1755</v>
      </c>
      <c r="E250" s="41" t="s">
        <v>1906</v>
      </c>
      <c r="F250" s="41" t="s">
        <v>1234</v>
      </c>
      <c r="G250" s="41" t="s">
        <v>1231</v>
      </c>
      <c r="H250" s="41">
        <v>40310</v>
      </c>
      <c r="I250" s="36">
        <v>1</v>
      </c>
      <c r="J250" s="40" t="s">
        <v>2225</v>
      </c>
    </row>
    <row r="251" spans="1:10" ht="21.75">
      <c r="A251" s="16">
        <v>250</v>
      </c>
      <c r="B251" s="41" t="s">
        <v>943</v>
      </c>
      <c r="C251" s="72" t="s">
        <v>1872</v>
      </c>
      <c r="D251" s="71" t="s">
        <v>1890</v>
      </c>
      <c r="E251" s="41" t="s">
        <v>1513</v>
      </c>
      <c r="F251" s="41" t="s">
        <v>1513</v>
      </c>
      <c r="G251" s="41" t="s">
        <v>1355</v>
      </c>
      <c r="H251" s="41">
        <v>10250</v>
      </c>
      <c r="I251" s="36">
        <v>1</v>
      </c>
      <c r="J251" s="40" t="s">
        <v>2226</v>
      </c>
    </row>
    <row r="252" spans="1:10" ht="21.75">
      <c r="A252" s="16">
        <v>251</v>
      </c>
      <c r="B252" s="71" t="s">
        <v>963</v>
      </c>
      <c r="C252" s="72" t="s">
        <v>1872</v>
      </c>
      <c r="D252" s="71" t="s">
        <v>1890</v>
      </c>
      <c r="E252" s="41" t="s">
        <v>1513</v>
      </c>
      <c r="F252" s="41" t="s">
        <v>1513</v>
      </c>
      <c r="G252" s="41" t="s">
        <v>1355</v>
      </c>
      <c r="H252" s="41">
        <v>10250</v>
      </c>
      <c r="I252" s="36">
        <v>1</v>
      </c>
      <c r="J252" s="40" t="s">
        <v>2227</v>
      </c>
    </row>
    <row r="253" spans="1:10" ht="21.75">
      <c r="A253" s="16">
        <v>252</v>
      </c>
      <c r="B253" s="41" t="s">
        <v>969</v>
      </c>
      <c r="C253" s="72" t="s">
        <v>1872</v>
      </c>
      <c r="D253" s="71" t="s">
        <v>1890</v>
      </c>
      <c r="E253" s="41" t="s">
        <v>1513</v>
      </c>
      <c r="F253" s="41" t="s">
        <v>1513</v>
      </c>
      <c r="G253" s="41" t="s">
        <v>1355</v>
      </c>
      <c r="H253" s="41">
        <v>10250</v>
      </c>
      <c r="I253" s="36">
        <v>1</v>
      </c>
      <c r="J253" s="40" t="s">
        <v>2228</v>
      </c>
    </row>
    <row r="254" spans="1:10" ht="21.75">
      <c r="A254" s="16">
        <v>253</v>
      </c>
      <c r="B254" s="19" t="s">
        <v>620</v>
      </c>
      <c r="C254" s="18" t="s">
        <v>1307</v>
      </c>
      <c r="D254" s="19" t="s">
        <v>1561</v>
      </c>
      <c r="E254" s="41" t="s">
        <v>1560</v>
      </c>
      <c r="F254" s="41" t="s">
        <v>2417</v>
      </c>
      <c r="G254" s="41" t="s">
        <v>1267</v>
      </c>
      <c r="H254" s="41">
        <v>10330</v>
      </c>
      <c r="I254" s="36">
        <v>1</v>
      </c>
      <c r="J254" s="40" t="s">
        <v>31</v>
      </c>
    </row>
    <row r="255" spans="1:10" ht="21.75">
      <c r="A255" s="16">
        <v>254</v>
      </c>
      <c r="B255" s="19" t="s">
        <v>617</v>
      </c>
      <c r="C255" s="18" t="s">
        <v>1619</v>
      </c>
      <c r="D255" s="19" t="s">
        <v>1519</v>
      </c>
      <c r="E255" s="41" t="s">
        <v>1207</v>
      </c>
      <c r="F255" s="41" t="s">
        <v>1208</v>
      </c>
      <c r="G255" s="41" t="s">
        <v>2368</v>
      </c>
      <c r="H255" s="41">
        <v>40000</v>
      </c>
      <c r="I255" s="36">
        <v>1</v>
      </c>
      <c r="J255" s="40" t="s">
        <v>2229</v>
      </c>
    </row>
    <row r="256" spans="1:10" ht="21.75">
      <c r="A256" s="16">
        <v>255</v>
      </c>
      <c r="B256" s="19" t="s">
        <v>614</v>
      </c>
      <c r="C256" s="18" t="s">
        <v>1380</v>
      </c>
      <c r="D256" s="19" t="s">
        <v>1511</v>
      </c>
      <c r="E256" s="41" t="s">
        <v>2419</v>
      </c>
      <c r="F256" s="41" t="s">
        <v>2418</v>
      </c>
      <c r="G256" s="41" t="s">
        <v>1487</v>
      </c>
      <c r="H256" s="41">
        <v>10250</v>
      </c>
      <c r="I256" s="36">
        <v>1</v>
      </c>
      <c r="J256" s="40" t="s">
        <v>2230</v>
      </c>
    </row>
    <row r="257" spans="1:10" ht="21.75">
      <c r="A257" s="16">
        <v>256</v>
      </c>
      <c r="B257" s="19" t="s">
        <v>602</v>
      </c>
      <c r="C257" s="18" t="s">
        <v>1302</v>
      </c>
      <c r="D257" s="19" t="s">
        <v>1556</v>
      </c>
      <c r="E257" s="41" t="s">
        <v>1555</v>
      </c>
      <c r="F257" s="41" t="s">
        <v>1543</v>
      </c>
      <c r="G257" s="41" t="s">
        <v>1434</v>
      </c>
      <c r="H257" s="41">
        <v>20230</v>
      </c>
      <c r="I257" s="36">
        <v>1</v>
      </c>
      <c r="J257" s="40" t="s">
        <v>2231</v>
      </c>
    </row>
    <row r="258" spans="1:10" ht="21.75">
      <c r="A258" s="16">
        <v>257</v>
      </c>
      <c r="B258" s="19" t="s">
        <v>626</v>
      </c>
      <c r="C258" s="18" t="s">
        <v>1302</v>
      </c>
      <c r="D258" s="19" t="s">
        <v>1556</v>
      </c>
      <c r="E258" s="41" t="s">
        <v>1555</v>
      </c>
      <c r="F258" s="41" t="s">
        <v>1543</v>
      </c>
      <c r="G258" s="41" t="s">
        <v>1434</v>
      </c>
      <c r="H258" s="41">
        <v>20230</v>
      </c>
      <c r="I258" s="36">
        <v>1</v>
      </c>
      <c r="J258" s="40" t="s">
        <v>2232</v>
      </c>
    </row>
    <row r="259" spans="1:10" ht="21.75">
      <c r="A259" s="16">
        <v>258</v>
      </c>
      <c r="B259" s="19" t="s">
        <v>599</v>
      </c>
      <c r="C259" s="18" t="s">
        <v>1301</v>
      </c>
      <c r="D259" s="112" t="s">
        <v>1554</v>
      </c>
      <c r="E259" s="41" t="s">
        <v>1553</v>
      </c>
      <c r="F259" s="41" t="s">
        <v>1552</v>
      </c>
      <c r="G259" s="41" t="s">
        <v>1463</v>
      </c>
      <c r="H259" s="41">
        <v>10510</v>
      </c>
      <c r="I259" s="36">
        <v>1</v>
      </c>
      <c r="J259" s="40" t="s">
        <v>2233</v>
      </c>
    </row>
    <row r="260" spans="1:10" ht="21.75">
      <c r="A260" s="16">
        <v>259</v>
      </c>
      <c r="B260" s="19" t="s">
        <v>623</v>
      </c>
      <c r="C260" s="18" t="s">
        <v>1301</v>
      </c>
      <c r="D260" s="112" t="s">
        <v>1554</v>
      </c>
      <c r="E260" s="41" t="s">
        <v>1553</v>
      </c>
      <c r="F260" s="41" t="s">
        <v>1552</v>
      </c>
      <c r="G260" s="41" t="s">
        <v>1463</v>
      </c>
      <c r="H260" s="41">
        <v>10510</v>
      </c>
      <c r="I260" s="36">
        <v>1</v>
      </c>
      <c r="J260" s="40" t="s">
        <v>2234</v>
      </c>
    </row>
    <row r="261" spans="1:10" ht="21.75">
      <c r="A261" s="16">
        <v>260</v>
      </c>
      <c r="B261" s="19" t="s">
        <v>629</v>
      </c>
      <c r="C261" s="18" t="s">
        <v>1309</v>
      </c>
      <c r="D261" s="18">
        <v>101</v>
      </c>
      <c r="E261" s="41" t="s">
        <v>1564</v>
      </c>
      <c r="F261" s="41" t="s">
        <v>1563</v>
      </c>
      <c r="G261" s="41" t="s">
        <v>1231</v>
      </c>
      <c r="H261" s="41">
        <v>40250</v>
      </c>
      <c r="I261" s="36">
        <v>1</v>
      </c>
      <c r="J261" s="40" t="s">
        <v>2235</v>
      </c>
    </row>
    <row r="262" spans="1:10" ht="21.75">
      <c r="A262" s="16">
        <v>261</v>
      </c>
      <c r="B262" s="19" t="s">
        <v>605</v>
      </c>
      <c r="C262" s="18" t="s">
        <v>1371</v>
      </c>
      <c r="D262" s="19" t="s">
        <v>1510</v>
      </c>
      <c r="E262" s="41" t="s">
        <v>1207</v>
      </c>
      <c r="F262" s="41" t="s">
        <v>1208</v>
      </c>
      <c r="G262" s="41" t="s">
        <v>1231</v>
      </c>
      <c r="H262" s="41">
        <v>40000</v>
      </c>
      <c r="I262" s="36">
        <v>1</v>
      </c>
      <c r="J262" s="40" t="s">
        <v>2236</v>
      </c>
    </row>
    <row r="263" spans="1:10" ht="21.75">
      <c r="A263" s="16">
        <v>262</v>
      </c>
      <c r="B263" s="19" t="s">
        <v>608</v>
      </c>
      <c r="C263" s="18" t="s">
        <v>1817</v>
      </c>
      <c r="D263" s="112" t="s">
        <v>1944</v>
      </c>
      <c r="E263" s="41" t="s">
        <v>1491</v>
      </c>
      <c r="F263" s="41" t="s">
        <v>1208</v>
      </c>
      <c r="G263" s="41" t="s">
        <v>1231</v>
      </c>
      <c r="H263" s="41">
        <v>40000</v>
      </c>
      <c r="I263" s="36">
        <v>1</v>
      </c>
      <c r="J263" s="40" t="s">
        <v>2237</v>
      </c>
    </row>
    <row r="264" spans="1:10" ht="21.75">
      <c r="A264" s="16">
        <v>263</v>
      </c>
      <c r="B264" s="19" t="s">
        <v>611</v>
      </c>
      <c r="C264" s="18" t="s">
        <v>1304</v>
      </c>
      <c r="D264" s="19" t="s">
        <v>1558</v>
      </c>
      <c r="E264" s="41" t="s">
        <v>2420</v>
      </c>
      <c r="F264" s="41" t="s">
        <v>1208</v>
      </c>
      <c r="G264" s="41" t="s">
        <v>1231</v>
      </c>
      <c r="H264" s="41">
        <v>40000</v>
      </c>
      <c r="I264" s="36">
        <v>1</v>
      </c>
      <c r="J264" s="40" t="s">
        <v>2238</v>
      </c>
    </row>
    <row r="265" spans="1:13" ht="21.75">
      <c r="A265" s="16">
        <v>264</v>
      </c>
      <c r="B265" s="19" t="s">
        <v>2359</v>
      </c>
      <c r="C265" s="18" t="s">
        <v>1299</v>
      </c>
      <c r="D265" s="180" t="s">
        <v>2423</v>
      </c>
      <c r="E265" s="41" t="s">
        <v>2422</v>
      </c>
      <c r="F265" s="41" t="s">
        <v>2422</v>
      </c>
      <c r="G265" s="41" t="s">
        <v>1549</v>
      </c>
      <c r="H265" s="41">
        <v>46150</v>
      </c>
      <c r="I265" s="36">
        <v>1</v>
      </c>
      <c r="J265" s="40" t="s">
        <v>2239</v>
      </c>
      <c r="M265" s="180"/>
    </row>
    <row r="266" spans="1:10" ht="21.75">
      <c r="A266" s="16">
        <v>265</v>
      </c>
      <c r="B266" s="19" t="s">
        <v>593</v>
      </c>
      <c r="C266" s="18" t="s">
        <v>1854</v>
      </c>
      <c r="D266" s="19" t="s">
        <v>1877</v>
      </c>
      <c r="E266" s="41" t="s">
        <v>1428</v>
      </c>
      <c r="F266" s="41" t="s">
        <v>1208</v>
      </c>
      <c r="G266" s="41" t="s">
        <v>1231</v>
      </c>
      <c r="H266" s="41">
        <v>40000</v>
      </c>
      <c r="I266" s="36">
        <v>1</v>
      </c>
      <c r="J266" s="40" t="s">
        <v>2240</v>
      </c>
    </row>
    <row r="267" spans="1:10" ht="21.75">
      <c r="A267" s="16">
        <v>266</v>
      </c>
      <c r="B267" s="19" t="s">
        <v>632</v>
      </c>
      <c r="C267" s="18" t="s">
        <v>1988</v>
      </c>
      <c r="D267" s="19" t="s">
        <v>2010</v>
      </c>
      <c r="E267" s="41" t="s">
        <v>2009</v>
      </c>
      <c r="F267" s="41" t="s">
        <v>2008</v>
      </c>
      <c r="G267" s="41" t="s">
        <v>2007</v>
      </c>
      <c r="H267" s="41">
        <v>42110</v>
      </c>
      <c r="I267" s="36">
        <v>1</v>
      </c>
      <c r="J267" s="40" t="s">
        <v>2241</v>
      </c>
    </row>
    <row r="268" spans="1:10" ht="21.75">
      <c r="A268" s="16">
        <v>267</v>
      </c>
      <c r="B268" s="19" t="s">
        <v>536</v>
      </c>
      <c r="C268" s="18" t="s">
        <v>1307</v>
      </c>
      <c r="D268" s="19" t="s">
        <v>2424</v>
      </c>
      <c r="E268" s="41" t="s">
        <v>1560</v>
      </c>
      <c r="F268" s="41" t="s">
        <v>2417</v>
      </c>
      <c r="G268" s="41" t="s">
        <v>1463</v>
      </c>
      <c r="H268" s="41">
        <v>10330</v>
      </c>
      <c r="I268" s="36">
        <v>1</v>
      </c>
      <c r="J268" s="40" t="s">
        <v>2242</v>
      </c>
    </row>
    <row r="269" spans="1:10" ht="21.75">
      <c r="A269" s="16">
        <v>268</v>
      </c>
      <c r="B269" s="19" t="s">
        <v>492</v>
      </c>
      <c r="C269" s="18" t="s">
        <v>1316</v>
      </c>
      <c r="D269" s="19" t="s">
        <v>1572</v>
      </c>
      <c r="E269" s="41" t="s">
        <v>1207</v>
      </c>
      <c r="F269" s="41" t="s">
        <v>1208</v>
      </c>
      <c r="G269" s="41" t="s">
        <v>1182</v>
      </c>
      <c r="H269" s="41">
        <v>40000</v>
      </c>
      <c r="I269" s="36">
        <v>1</v>
      </c>
      <c r="J269" s="40" t="s">
        <v>2243</v>
      </c>
    </row>
    <row r="270" spans="1:10" ht="21.75">
      <c r="A270" s="16">
        <v>269</v>
      </c>
      <c r="B270" s="19" t="s">
        <v>518</v>
      </c>
      <c r="C270" s="18" t="s">
        <v>1316</v>
      </c>
      <c r="D270" s="19" t="s">
        <v>1572</v>
      </c>
      <c r="E270" s="41" t="s">
        <v>1207</v>
      </c>
      <c r="F270" s="41" t="s">
        <v>1208</v>
      </c>
      <c r="G270" s="41" t="s">
        <v>1182</v>
      </c>
      <c r="H270" s="41">
        <v>40000</v>
      </c>
      <c r="I270" s="36">
        <v>1</v>
      </c>
      <c r="J270" s="40" t="s">
        <v>2244</v>
      </c>
    </row>
    <row r="271" spans="1:10" ht="21.75">
      <c r="A271" s="16">
        <v>270</v>
      </c>
      <c r="B271" s="19" t="s">
        <v>539</v>
      </c>
      <c r="C271" s="18" t="s">
        <v>1324</v>
      </c>
      <c r="D271" s="112" t="s">
        <v>1575</v>
      </c>
      <c r="E271" s="41" t="s">
        <v>1574</v>
      </c>
      <c r="F271" s="41" t="s">
        <v>1573</v>
      </c>
      <c r="G271" s="41" t="s">
        <v>1434</v>
      </c>
      <c r="H271" s="41">
        <v>20150</v>
      </c>
      <c r="I271" s="36">
        <v>1</v>
      </c>
      <c r="J271" s="40" t="s">
        <v>2245</v>
      </c>
    </row>
    <row r="272" spans="1:10" ht="21.75">
      <c r="A272" s="16">
        <v>271</v>
      </c>
      <c r="B272" s="19" t="s">
        <v>545</v>
      </c>
      <c r="C272" s="18" t="s">
        <v>1324</v>
      </c>
      <c r="D272" s="112" t="s">
        <v>1575</v>
      </c>
      <c r="E272" s="41" t="s">
        <v>1574</v>
      </c>
      <c r="F272" s="41" t="s">
        <v>1573</v>
      </c>
      <c r="G272" s="41" t="s">
        <v>1434</v>
      </c>
      <c r="H272" s="41">
        <v>20150</v>
      </c>
      <c r="I272" s="36">
        <v>1</v>
      </c>
      <c r="J272" s="40" t="s">
        <v>2246</v>
      </c>
    </row>
    <row r="273" spans="1:10" ht="21.75">
      <c r="A273" s="16">
        <v>272</v>
      </c>
      <c r="B273" s="19" t="s">
        <v>504</v>
      </c>
      <c r="C273" s="18" t="s">
        <v>1319</v>
      </c>
      <c r="D273" s="19" t="s">
        <v>1569</v>
      </c>
      <c r="E273" s="41" t="s">
        <v>1568</v>
      </c>
      <c r="F273" s="41" t="s">
        <v>1208</v>
      </c>
      <c r="G273" s="41" t="s">
        <v>1228</v>
      </c>
      <c r="H273" s="41">
        <v>41000</v>
      </c>
      <c r="I273" s="36">
        <v>1</v>
      </c>
      <c r="J273" s="40" t="s">
        <v>2247</v>
      </c>
    </row>
    <row r="274" spans="1:10" ht="21.75">
      <c r="A274" s="16">
        <v>273</v>
      </c>
      <c r="B274" s="19" t="s">
        <v>495</v>
      </c>
      <c r="C274" s="18" t="s">
        <v>1318</v>
      </c>
      <c r="D274" s="19" t="s">
        <v>1567</v>
      </c>
      <c r="E274" s="41" t="s">
        <v>1207</v>
      </c>
      <c r="F274" s="41" t="s">
        <v>1208</v>
      </c>
      <c r="G274" s="41" t="s">
        <v>1231</v>
      </c>
      <c r="H274" s="41">
        <v>40002</v>
      </c>
      <c r="I274" s="36">
        <v>1</v>
      </c>
      <c r="J274" s="40" t="s">
        <v>2248</v>
      </c>
    </row>
    <row r="275" spans="1:10" ht="21.75">
      <c r="A275" s="16">
        <v>274</v>
      </c>
      <c r="B275" s="19" t="s">
        <v>533</v>
      </c>
      <c r="C275" s="18" t="s">
        <v>1318</v>
      </c>
      <c r="D275" s="19" t="s">
        <v>1567</v>
      </c>
      <c r="E275" s="41" t="s">
        <v>1207</v>
      </c>
      <c r="F275" s="41" t="s">
        <v>1208</v>
      </c>
      <c r="G275" s="41" t="s">
        <v>1231</v>
      </c>
      <c r="H275" s="41">
        <v>40002</v>
      </c>
      <c r="I275" s="36">
        <v>1</v>
      </c>
      <c r="J275" s="40" t="s">
        <v>2249</v>
      </c>
    </row>
    <row r="276" spans="1:10" ht="21.75">
      <c r="A276" s="16">
        <v>275</v>
      </c>
      <c r="B276" s="19" t="s">
        <v>506</v>
      </c>
      <c r="C276" s="18" t="s">
        <v>1321</v>
      </c>
      <c r="D276" s="19" t="s">
        <v>1570</v>
      </c>
      <c r="E276" s="41" t="s">
        <v>1242</v>
      </c>
      <c r="F276" s="41" t="s">
        <v>1208</v>
      </c>
      <c r="G276" s="41" t="s">
        <v>1231</v>
      </c>
      <c r="H276" s="41">
        <v>40000</v>
      </c>
      <c r="I276" s="36">
        <v>1</v>
      </c>
      <c r="J276" s="40" t="s">
        <v>2250</v>
      </c>
    </row>
    <row r="277" spans="1:10" ht="21.75">
      <c r="A277" s="16">
        <v>276</v>
      </c>
      <c r="B277" s="19" t="s">
        <v>509</v>
      </c>
      <c r="C277" s="18" t="s">
        <v>1192</v>
      </c>
      <c r="D277" s="19" t="s">
        <v>1198</v>
      </c>
      <c r="E277" s="41" t="s">
        <v>1193</v>
      </c>
      <c r="F277" s="41" t="s">
        <v>1194</v>
      </c>
      <c r="G277" s="41" t="s">
        <v>1197</v>
      </c>
      <c r="H277" s="41">
        <v>21120</v>
      </c>
      <c r="I277" s="36">
        <v>1</v>
      </c>
      <c r="J277" s="40" t="s">
        <v>2251</v>
      </c>
    </row>
    <row r="278" spans="1:10" ht="21.75">
      <c r="A278" s="16">
        <v>277</v>
      </c>
      <c r="B278" s="19" t="s">
        <v>530</v>
      </c>
      <c r="C278" s="18" t="s">
        <v>1192</v>
      </c>
      <c r="D278" s="19" t="s">
        <v>1198</v>
      </c>
      <c r="E278" s="41" t="s">
        <v>1193</v>
      </c>
      <c r="F278" s="41" t="s">
        <v>1194</v>
      </c>
      <c r="G278" s="41" t="s">
        <v>1197</v>
      </c>
      <c r="H278" s="41">
        <v>21120</v>
      </c>
      <c r="I278" s="36">
        <v>1</v>
      </c>
      <c r="J278" s="40" t="s">
        <v>2252</v>
      </c>
    </row>
    <row r="279" spans="1:10" ht="21.75">
      <c r="A279" s="16">
        <v>278</v>
      </c>
      <c r="B279" s="19" t="s">
        <v>512</v>
      </c>
      <c r="C279" s="18" t="s">
        <v>1821</v>
      </c>
      <c r="D279" s="19" t="s">
        <v>2425</v>
      </c>
      <c r="E279" s="41" t="s">
        <v>1484</v>
      </c>
      <c r="F279" s="41" t="s">
        <v>1945</v>
      </c>
      <c r="G279" s="216" t="s">
        <v>1355</v>
      </c>
      <c r="H279" s="41">
        <v>10310</v>
      </c>
      <c r="I279" s="36">
        <v>1</v>
      </c>
      <c r="J279" s="40" t="s">
        <v>2253</v>
      </c>
    </row>
    <row r="280" spans="1:10" ht="21.75">
      <c r="A280" s="16">
        <v>279</v>
      </c>
      <c r="B280" s="19" t="s">
        <v>590</v>
      </c>
      <c r="C280" s="18" t="s">
        <v>1748</v>
      </c>
      <c r="D280" s="19" t="s">
        <v>2426</v>
      </c>
      <c r="E280" s="41" t="s">
        <v>1948</v>
      </c>
      <c r="F280" s="41" t="s">
        <v>1947</v>
      </c>
      <c r="G280" s="41" t="s">
        <v>1487</v>
      </c>
      <c r="H280" s="41">
        <v>10110</v>
      </c>
      <c r="I280" s="36">
        <v>1</v>
      </c>
      <c r="J280" s="40" t="s">
        <v>2254</v>
      </c>
    </row>
    <row r="281" spans="1:10" ht="21.75">
      <c r="A281" s="16">
        <v>280</v>
      </c>
      <c r="B281" s="19" t="s">
        <v>578</v>
      </c>
      <c r="C281" s="18" t="s">
        <v>1757</v>
      </c>
      <c r="D281" s="19" t="s">
        <v>1951</v>
      </c>
      <c r="E281" s="41" t="s">
        <v>1950</v>
      </c>
      <c r="F281" s="41" t="s">
        <v>1208</v>
      </c>
      <c r="G281" s="41" t="s">
        <v>1727</v>
      </c>
      <c r="H281" s="41">
        <v>41000</v>
      </c>
      <c r="I281" s="36">
        <v>1</v>
      </c>
      <c r="J281" s="40" t="s">
        <v>2255</v>
      </c>
    </row>
    <row r="282" spans="1:10" ht="21.75">
      <c r="A282" s="16">
        <v>281</v>
      </c>
      <c r="B282" s="19" t="s">
        <v>551</v>
      </c>
      <c r="C282" s="18" t="s">
        <v>1390</v>
      </c>
      <c r="D282" s="19" t="s">
        <v>1516</v>
      </c>
      <c r="E282" s="41" t="s">
        <v>1515</v>
      </c>
      <c r="F282" s="41" t="s">
        <v>1514</v>
      </c>
      <c r="G282" s="41" t="s">
        <v>1487</v>
      </c>
      <c r="H282" s="41">
        <v>10900</v>
      </c>
      <c r="I282" s="36">
        <v>1</v>
      </c>
      <c r="J282" s="40" t="s">
        <v>2256</v>
      </c>
    </row>
    <row r="283" spans="1:10" ht="21.75">
      <c r="A283" s="16">
        <v>282</v>
      </c>
      <c r="B283" s="19" t="s">
        <v>560</v>
      </c>
      <c r="C283" s="18" t="s">
        <v>1390</v>
      </c>
      <c r="D283" s="19" t="s">
        <v>1516</v>
      </c>
      <c r="E283" s="41" t="s">
        <v>1515</v>
      </c>
      <c r="F283" s="41" t="s">
        <v>1514</v>
      </c>
      <c r="G283" s="41" t="s">
        <v>1487</v>
      </c>
      <c r="H283" s="41">
        <v>10900</v>
      </c>
      <c r="I283" s="36">
        <v>1</v>
      </c>
      <c r="J283" s="40" t="s">
        <v>2257</v>
      </c>
    </row>
    <row r="284" spans="1:10" ht="21.75">
      <c r="A284" s="16">
        <v>283</v>
      </c>
      <c r="B284" s="19" t="s">
        <v>575</v>
      </c>
      <c r="C284" s="18" t="s">
        <v>1390</v>
      </c>
      <c r="D284" s="19" t="s">
        <v>1516</v>
      </c>
      <c r="E284" s="41" t="s">
        <v>1515</v>
      </c>
      <c r="F284" s="41" t="s">
        <v>1514</v>
      </c>
      <c r="G284" s="41" t="s">
        <v>1487</v>
      </c>
      <c r="H284" s="41">
        <v>10900</v>
      </c>
      <c r="I284" s="36">
        <v>1</v>
      </c>
      <c r="J284" s="40" t="s">
        <v>2258</v>
      </c>
    </row>
    <row r="285" spans="1:10" ht="21.75">
      <c r="A285" s="16">
        <v>284</v>
      </c>
      <c r="B285" s="19" t="s">
        <v>569</v>
      </c>
      <c r="C285" s="18" t="s">
        <v>1635</v>
      </c>
      <c r="D285" s="19" t="s">
        <v>1642</v>
      </c>
      <c r="E285" s="41" t="s">
        <v>1641</v>
      </c>
      <c r="F285" s="41" t="s">
        <v>1640</v>
      </c>
      <c r="G285" s="41" t="s">
        <v>1639</v>
      </c>
      <c r="H285" s="41">
        <v>11000</v>
      </c>
      <c r="I285" s="36">
        <v>1</v>
      </c>
      <c r="J285" s="40" t="s">
        <v>2259</v>
      </c>
    </row>
    <row r="286" spans="1:10" ht="21.75">
      <c r="A286" s="16">
        <v>285</v>
      </c>
      <c r="B286" s="19" t="s">
        <v>572</v>
      </c>
      <c r="C286" s="18" t="s">
        <v>1635</v>
      </c>
      <c r="D286" s="19" t="s">
        <v>1642</v>
      </c>
      <c r="E286" s="41" t="s">
        <v>1641</v>
      </c>
      <c r="F286" s="41" t="s">
        <v>1640</v>
      </c>
      <c r="G286" s="41" t="s">
        <v>1639</v>
      </c>
      <c r="H286" s="41">
        <v>11000</v>
      </c>
      <c r="I286" s="36">
        <v>1</v>
      </c>
      <c r="J286" s="40" t="s">
        <v>2260</v>
      </c>
    </row>
    <row r="287" spans="1:10" ht="21.75">
      <c r="A287" s="16">
        <v>286</v>
      </c>
      <c r="B287" s="19" t="s">
        <v>489</v>
      </c>
      <c r="C287" s="18" t="s">
        <v>1184</v>
      </c>
      <c r="D287" s="19" t="s">
        <v>1567</v>
      </c>
      <c r="E287" s="41" t="s">
        <v>1207</v>
      </c>
      <c r="F287" s="41" t="s">
        <v>1208</v>
      </c>
      <c r="G287" s="41" t="s">
        <v>1182</v>
      </c>
      <c r="H287" s="41">
        <v>40002</v>
      </c>
      <c r="I287" s="36">
        <v>1</v>
      </c>
      <c r="J287" s="40" t="s">
        <v>2261</v>
      </c>
    </row>
    <row r="288" spans="1:10" ht="21.75">
      <c r="A288" s="16">
        <v>287</v>
      </c>
      <c r="B288" s="19" t="s">
        <v>515</v>
      </c>
      <c r="C288" s="18" t="s">
        <v>1184</v>
      </c>
      <c r="D288" s="19" t="s">
        <v>1567</v>
      </c>
      <c r="E288" s="41" t="s">
        <v>1207</v>
      </c>
      <c r="F288" s="41" t="s">
        <v>1208</v>
      </c>
      <c r="G288" s="41" t="s">
        <v>1182</v>
      </c>
      <c r="H288" s="41">
        <v>40002</v>
      </c>
      <c r="I288" s="36">
        <v>1</v>
      </c>
      <c r="J288" s="40" t="s">
        <v>2262</v>
      </c>
    </row>
    <row r="289" spans="1:10" ht="21.75">
      <c r="A289" s="16">
        <v>288</v>
      </c>
      <c r="B289" s="19" t="s">
        <v>498</v>
      </c>
      <c r="C289" s="18" t="s">
        <v>1184</v>
      </c>
      <c r="D289" s="19" t="s">
        <v>1567</v>
      </c>
      <c r="E289" s="41" t="s">
        <v>1207</v>
      </c>
      <c r="F289" s="41" t="s">
        <v>1208</v>
      </c>
      <c r="G289" s="41" t="s">
        <v>1182</v>
      </c>
      <c r="H289" s="41">
        <v>40002</v>
      </c>
      <c r="I289" s="36">
        <v>1</v>
      </c>
      <c r="J289" s="40" t="s">
        <v>2263</v>
      </c>
    </row>
    <row r="290" spans="1:10" ht="21.75">
      <c r="A290" s="16">
        <v>289</v>
      </c>
      <c r="B290" s="19" t="s">
        <v>501</v>
      </c>
      <c r="C290" s="18" t="s">
        <v>1184</v>
      </c>
      <c r="D290" s="19" t="s">
        <v>1567</v>
      </c>
      <c r="E290" s="41" t="s">
        <v>1207</v>
      </c>
      <c r="F290" s="41" t="s">
        <v>1208</v>
      </c>
      <c r="G290" s="41" t="s">
        <v>1182</v>
      </c>
      <c r="H290" s="41">
        <v>40002</v>
      </c>
      <c r="I290" s="36">
        <v>1</v>
      </c>
      <c r="J290" s="40" t="s">
        <v>2264</v>
      </c>
    </row>
    <row r="291" spans="1:10" ht="21.75">
      <c r="A291" s="16">
        <v>290</v>
      </c>
      <c r="B291" s="19" t="s">
        <v>548</v>
      </c>
      <c r="C291" s="18" t="s">
        <v>1591</v>
      </c>
      <c r="D291" s="19" t="s">
        <v>1594</v>
      </c>
      <c r="E291" s="41" t="s">
        <v>1491</v>
      </c>
      <c r="F291" s="41" t="s">
        <v>1208</v>
      </c>
      <c r="G291" s="41" t="s">
        <v>1182</v>
      </c>
      <c r="H291" s="41">
        <v>40000</v>
      </c>
      <c r="I291" s="36">
        <v>1</v>
      </c>
      <c r="J291" s="40" t="s">
        <v>2265</v>
      </c>
    </row>
    <row r="292" spans="1:10" ht="21.75">
      <c r="A292" s="16">
        <v>291</v>
      </c>
      <c r="B292" s="19" t="s">
        <v>563</v>
      </c>
      <c r="C292" s="18" t="s">
        <v>1591</v>
      </c>
      <c r="D292" s="19" t="s">
        <v>1594</v>
      </c>
      <c r="E292" s="41" t="s">
        <v>1491</v>
      </c>
      <c r="F292" s="41" t="s">
        <v>1208</v>
      </c>
      <c r="G292" s="41" t="s">
        <v>1182</v>
      </c>
      <c r="H292" s="41">
        <v>40000</v>
      </c>
      <c r="I292" s="36">
        <v>1</v>
      </c>
      <c r="J292" s="40" t="s">
        <v>2266</v>
      </c>
    </row>
    <row r="293" spans="1:10" ht="21.75">
      <c r="A293" s="16">
        <v>292</v>
      </c>
      <c r="B293" s="19" t="s">
        <v>554</v>
      </c>
      <c r="C293" s="18" t="s">
        <v>1377</v>
      </c>
      <c r="D293" s="19" t="s">
        <v>1517</v>
      </c>
      <c r="E293" s="41" t="s">
        <v>1428</v>
      </c>
      <c r="F293" s="41" t="s">
        <v>1208</v>
      </c>
      <c r="G293" s="41" t="s">
        <v>1182</v>
      </c>
      <c r="H293" s="41">
        <v>44000</v>
      </c>
      <c r="I293" s="36">
        <v>1</v>
      </c>
      <c r="J293" s="40" t="s">
        <v>2267</v>
      </c>
    </row>
    <row r="294" spans="1:10" ht="21.75">
      <c r="A294" s="16">
        <v>293</v>
      </c>
      <c r="B294" s="19" t="s">
        <v>581</v>
      </c>
      <c r="C294" s="18" t="s">
        <v>1377</v>
      </c>
      <c r="D294" s="19" t="s">
        <v>1517</v>
      </c>
      <c r="E294" s="41" t="s">
        <v>1428</v>
      </c>
      <c r="F294" s="41" t="s">
        <v>1208</v>
      </c>
      <c r="G294" s="41" t="s">
        <v>1182</v>
      </c>
      <c r="H294" s="41">
        <v>44000</v>
      </c>
      <c r="I294" s="36">
        <v>1</v>
      </c>
      <c r="J294" s="40" t="s">
        <v>2268</v>
      </c>
    </row>
    <row r="295" spans="1:10" ht="21.75">
      <c r="A295" s="16">
        <v>294</v>
      </c>
      <c r="B295" s="19" t="s">
        <v>483</v>
      </c>
      <c r="C295" s="18" t="s">
        <v>1311</v>
      </c>
      <c r="D295" s="19" t="s">
        <v>1565</v>
      </c>
      <c r="E295" s="41" t="s">
        <v>1207</v>
      </c>
      <c r="F295" s="41" t="s">
        <v>1208</v>
      </c>
      <c r="G295" s="41" t="s">
        <v>1313</v>
      </c>
      <c r="H295" s="41">
        <v>45000</v>
      </c>
      <c r="I295" s="36">
        <v>1</v>
      </c>
      <c r="J295" s="40" t="s">
        <v>2269</v>
      </c>
    </row>
    <row r="296" spans="1:10" ht="21.75">
      <c r="A296" s="16">
        <v>295</v>
      </c>
      <c r="B296" s="19" t="s">
        <v>524</v>
      </c>
      <c r="C296" s="18" t="s">
        <v>1323</v>
      </c>
      <c r="D296" s="18">
        <v>136</v>
      </c>
      <c r="E296" s="41" t="s">
        <v>1428</v>
      </c>
      <c r="F296" s="41" t="s">
        <v>1208</v>
      </c>
      <c r="G296" s="41" t="s">
        <v>1182</v>
      </c>
      <c r="H296" s="41">
        <v>40000</v>
      </c>
      <c r="I296" s="36">
        <v>1</v>
      </c>
      <c r="J296" s="40" t="s">
        <v>2270</v>
      </c>
    </row>
    <row r="297" spans="1:10" ht="21.75">
      <c r="A297" s="16">
        <v>296</v>
      </c>
      <c r="B297" s="19" t="s">
        <v>527</v>
      </c>
      <c r="C297" s="18" t="s">
        <v>1323</v>
      </c>
      <c r="D297" s="18">
        <v>136</v>
      </c>
      <c r="E297" s="41" t="s">
        <v>1428</v>
      </c>
      <c r="F297" s="41" t="s">
        <v>1208</v>
      </c>
      <c r="G297" s="41" t="s">
        <v>1182</v>
      </c>
      <c r="H297" s="41">
        <v>40000</v>
      </c>
      <c r="I297" s="36">
        <v>1</v>
      </c>
      <c r="J297" s="40" t="s">
        <v>2271</v>
      </c>
    </row>
    <row r="298" spans="1:10" ht="21.75">
      <c r="A298" s="16">
        <v>297</v>
      </c>
      <c r="B298" s="19" t="s">
        <v>566</v>
      </c>
      <c r="C298" s="18" t="s">
        <v>1326</v>
      </c>
      <c r="D298" s="19" t="s">
        <v>1577</v>
      </c>
      <c r="E298" s="41" t="s">
        <v>1576</v>
      </c>
      <c r="F298" s="41" t="s">
        <v>1208</v>
      </c>
      <c r="G298" s="41" t="s">
        <v>1327</v>
      </c>
      <c r="H298" s="41">
        <v>74000</v>
      </c>
      <c r="I298" s="36">
        <v>1</v>
      </c>
      <c r="J298" s="40" t="s">
        <v>2272</v>
      </c>
    </row>
    <row r="299" spans="1:10" ht="21.75">
      <c r="A299" s="16">
        <v>298</v>
      </c>
      <c r="B299" s="19" t="s">
        <v>486</v>
      </c>
      <c r="C299" s="18" t="s">
        <v>1314</v>
      </c>
      <c r="D299" s="19" t="s">
        <v>1571</v>
      </c>
      <c r="E299" s="41" t="s">
        <v>1207</v>
      </c>
      <c r="F299" s="41" t="s">
        <v>1208</v>
      </c>
      <c r="G299" s="41" t="s">
        <v>1182</v>
      </c>
      <c r="H299" s="41">
        <v>40000</v>
      </c>
      <c r="I299" s="36">
        <v>1</v>
      </c>
      <c r="J299" s="40" t="s">
        <v>2273</v>
      </c>
    </row>
    <row r="300" spans="1:10" ht="21.75">
      <c r="A300" s="16">
        <v>299</v>
      </c>
      <c r="B300" s="19" t="s">
        <v>521</v>
      </c>
      <c r="C300" s="18" t="s">
        <v>1314</v>
      </c>
      <c r="D300" s="19" t="s">
        <v>1571</v>
      </c>
      <c r="E300" s="41" t="s">
        <v>1207</v>
      </c>
      <c r="F300" s="41" t="s">
        <v>1208</v>
      </c>
      <c r="G300" s="41" t="s">
        <v>1182</v>
      </c>
      <c r="H300" s="41">
        <v>40000</v>
      </c>
      <c r="I300" s="36">
        <v>1</v>
      </c>
      <c r="J300" s="40" t="s">
        <v>2274</v>
      </c>
    </row>
    <row r="301" spans="1:10" ht="21.75">
      <c r="A301" s="16">
        <v>300</v>
      </c>
      <c r="B301" s="19" t="s">
        <v>542</v>
      </c>
      <c r="C301" s="18" t="s">
        <v>1838</v>
      </c>
      <c r="D301" s="19" t="s">
        <v>2427</v>
      </c>
      <c r="E301" s="41" t="s">
        <v>1841</v>
      </c>
      <c r="F301" s="41" t="s">
        <v>1841</v>
      </c>
      <c r="G301" s="41" t="s">
        <v>1487</v>
      </c>
      <c r="H301" s="41">
        <v>10400</v>
      </c>
      <c r="I301" s="36">
        <v>1</v>
      </c>
      <c r="J301" s="40" t="s">
        <v>2275</v>
      </c>
    </row>
    <row r="302" spans="1:10" ht="21.75">
      <c r="A302" s="16">
        <v>301</v>
      </c>
      <c r="B302" s="19" t="s">
        <v>557</v>
      </c>
      <c r="C302" s="18" t="s">
        <v>1838</v>
      </c>
      <c r="D302" s="19" t="s">
        <v>2427</v>
      </c>
      <c r="E302" s="41" t="s">
        <v>1841</v>
      </c>
      <c r="F302" s="41" t="s">
        <v>1841</v>
      </c>
      <c r="G302" s="41" t="s">
        <v>1487</v>
      </c>
      <c r="H302" s="41">
        <v>10400</v>
      </c>
      <c r="I302" s="36">
        <v>1</v>
      </c>
      <c r="J302" s="40" t="s">
        <v>2276</v>
      </c>
    </row>
    <row r="303" spans="1:10" ht="21.75">
      <c r="A303" s="16">
        <v>302</v>
      </c>
      <c r="B303" s="19" t="s">
        <v>584</v>
      </c>
      <c r="C303" s="18" t="s">
        <v>1852</v>
      </c>
      <c r="D303" s="19" t="s">
        <v>1880</v>
      </c>
      <c r="E303" s="41" t="s">
        <v>1879</v>
      </c>
      <c r="F303" s="41" t="s">
        <v>1878</v>
      </c>
      <c r="G303" s="41" t="s">
        <v>1487</v>
      </c>
      <c r="H303" s="41">
        <v>10400</v>
      </c>
      <c r="I303" s="36">
        <v>1</v>
      </c>
      <c r="J303" s="40" t="s">
        <v>2277</v>
      </c>
    </row>
    <row r="304" spans="1:10" ht="21.75">
      <c r="A304" s="16">
        <v>303</v>
      </c>
      <c r="B304" s="19" t="s">
        <v>587</v>
      </c>
      <c r="C304" s="72" t="s">
        <v>2001</v>
      </c>
      <c r="D304" s="41" t="s">
        <v>2413</v>
      </c>
      <c r="E304" s="41" t="s">
        <v>1207</v>
      </c>
      <c r="F304" s="41" t="s">
        <v>1208</v>
      </c>
      <c r="G304" s="41" t="s">
        <v>1182</v>
      </c>
      <c r="H304" s="41">
        <v>40000</v>
      </c>
      <c r="I304" s="36">
        <v>1</v>
      </c>
      <c r="J304" s="40" t="s">
        <v>2278</v>
      </c>
    </row>
    <row r="305" spans="1:10" ht="21.75">
      <c r="A305" s="16">
        <v>304</v>
      </c>
      <c r="B305" s="19" t="s">
        <v>164</v>
      </c>
      <c r="C305" s="18" t="s">
        <v>1823</v>
      </c>
      <c r="D305" s="19" t="s">
        <v>2428</v>
      </c>
      <c r="E305" s="41" t="s">
        <v>1207</v>
      </c>
      <c r="F305" s="41" t="s">
        <v>1208</v>
      </c>
      <c r="G305" s="41" t="s">
        <v>1231</v>
      </c>
      <c r="H305" s="41">
        <v>40002</v>
      </c>
      <c r="I305" s="36">
        <v>1</v>
      </c>
      <c r="J305" s="40" t="s">
        <v>2279</v>
      </c>
    </row>
    <row r="306" spans="1:10" ht="21.75">
      <c r="A306" s="16">
        <v>305</v>
      </c>
      <c r="B306" s="19" t="s">
        <v>193</v>
      </c>
      <c r="C306" s="35" t="s">
        <v>1714</v>
      </c>
      <c r="D306" s="35" t="s">
        <v>1717</v>
      </c>
      <c r="E306" s="41" t="s">
        <v>1207</v>
      </c>
      <c r="F306" s="41" t="s">
        <v>1208</v>
      </c>
      <c r="G306" s="41" t="s">
        <v>1231</v>
      </c>
      <c r="H306" s="41">
        <v>40000</v>
      </c>
      <c r="I306" s="36">
        <v>1</v>
      </c>
      <c r="J306" s="40" t="s">
        <v>2280</v>
      </c>
    </row>
    <row r="307" spans="1:10" ht="21.75">
      <c r="A307" s="16">
        <v>306</v>
      </c>
      <c r="B307" s="19" t="s">
        <v>196</v>
      </c>
      <c r="C307" s="18" t="s">
        <v>1615</v>
      </c>
      <c r="D307" s="41" t="s">
        <v>1732</v>
      </c>
      <c r="E307" s="41" t="s">
        <v>1731</v>
      </c>
      <c r="F307" s="41" t="s">
        <v>1731</v>
      </c>
      <c r="G307" s="41" t="s">
        <v>1267</v>
      </c>
      <c r="H307" s="41">
        <v>10110</v>
      </c>
      <c r="I307" s="36">
        <v>1</v>
      </c>
      <c r="J307" s="40" t="s">
        <v>2281</v>
      </c>
    </row>
    <row r="308" spans="1:10" ht="21.75">
      <c r="A308" s="16">
        <v>307</v>
      </c>
      <c r="B308" s="19" t="s">
        <v>202</v>
      </c>
      <c r="C308" s="18" t="s">
        <v>1615</v>
      </c>
      <c r="D308" s="41" t="s">
        <v>1732</v>
      </c>
      <c r="E308" s="41" t="s">
        <v>1731</v>
      </c>
      <c r="F308" s="41" t="s">
        <v>1731</v>
      </c>
      <c r="G308" s="41" t="s">
        <v>1267</v>
      </c>
      <c r="H308" s="41">
        <v>10110</v>
      </c>
      <c r="I308" s="36">
        <v>1</v>
      </c>
      <c r="J308" s="40" t="s">
        <v>2282</v>
      </c>
    </row>
    <row r="309" spans="1:10" ht="21.75">
      <c r="A309" s="16">
        <v>308</v>
      </c>
      <c r="B309" s="19" t="s">
        <v>173</v>
      </c>
      <c r="C309" s="18" t="s">
        <v>1789</v>
      </c>
      <c r="D309" s="19" t="s">
        <v>1954</v>
      </c>
      <c r="E309" s="41" t="s">
        <v>1491</v>
      </c>
      <c r="F309" s="41" t="s">
        <v>1208</v>
      </c>
      <c r="G309" s="41" t="s">
        <v>1231</v>
      </c>
      <c r="H309" s="41">
        <v>40000</v>
      </c>
      <c r="I309" s="36">
        <v>1</v>
      </c>
      <c r="J309" s="40" t="s">
        <v>2283</v>
      </c>
    </row>
    <row r="310" spans="1:10" ht="21.75">
      <c r="A310" s="16">
        <v>309</v>
      </c>
      <c r="B310" s="19" t="s">
        <v>211</v>
      </c>
      <c r="C310" s="18" t="s">
        <v>1789</v>
      </c>
      <c r="D310" s="19" t="s">
        <v>1954</v>
      </c>
      <c r="E310" s="41" t="s">
        <v>1491</v>
      </c>
      <c r="F310" s="41" t="s">
        <v>1208</v>
      </c>
      <c r="G310" s="41" t="s">
        <v>1231</v>
      </c>
      <c r="H310" s="41">
        <v>40000</v>
      </c>
      <c r="I310" s="36">
        <v>1</v>
      </c>
      <c r="J310" s="40" t="s">
        <v>2284</v>
      </c>
    </row>
    <row r="311" spans="1:10" ht="21.75">
      <c r="A311" s="16">
        <v>310</v>
      </c>
      <c r="B311" s="19" t="s">
        <v>170</v>
      </c>
      <c r="C311" s="18" t="s">
        <v>1373</v>
      </c>
      <c r="D311" s="19" t="s">
        <v>1518</v>
      </c>
      <c r="E311" s="41" t="s">
        <v>1491</v>
      </c>
      <c r="F311" s="41" t="s">
        <v>1208</v>
      </c>
      <c r="G311" s="41" t="s">
        <v>1231</v>
      </c>
      <c r="H311" s="41">
        <v>40000</v>
      </c>
      <c r="I311" s="36">
        <v>1</v>
      </c>
      <c r="J311" s="40" t="s">
        <v>2285</v>
      </c>
    </row>
    <row r="312" spans="1:10" ht="21.75">
      <c r="A312" s="16">
        <v>311</v>
      </c>
      <c r="B312" s="19" t="s">
        <v>176</v>
      </c>
      <c r="C312" s="18" t="s">
        <v>1373</v>
      </c>
      <c r="D312" s="19" t="s">
        <v>1518</v>
      </c>
      <c r="E312" s="41" t="s">
        <v>1491</v>
      </c>
      <c r="F312" s="41" t="s">
        <v>1208</v>
      </c>
      <c r="G312" s="41" t="s">
        <v>1231</v>
      </c>
      <c r="H312" s="41">
        <v>40000</v>
      </c>
      <c r="I312" s="36">
        <v>1</v>
      </c>
      <c r="J312" s="40" t="s">
        <v>2286</v>
      </c>
    </row>
    <row r="313" spans="1:10" ht="21.75">
      <c r="A313" s="16">
        <v>312</v>
      </c>
      <c r="B313" s="19" t="s">
        <v>155</v>
      </c>
      <c r="C313" s="18" t="s">
        <v>1780</v>
      </c>
      <c r="D313" s="19" t="s">
        <v>1956</v>
      </c>
      <c r="E313" s="41" t="s">
        <v>1841</v>
      </c>
      <c r="F313" s="41" t="s">
        <v>1841</v>
      </c>
      <c r="G313" s="41" t="s">
        <v>1487</v>
      </c>
      <c r="H313" s="41">
        <v>10400</v>
      </c>
      <c r="I313" s="36">
        <v>1</v>
      </c>
      <c r="J313" s="40" t="s">
        <v>2287</v>
      </c>
    </row>
    <row r="314" spans="1:10" ht="21.75">
      <c r="A314" s="16">
        <v>313</v>
      </c>
      <c r="B314" s="19" t="s">
        <v>167</v>
      </c>
      <c r="C314" s="18" t="s">
        <v>1780</v>
      </c>
      <c r="D314" s="19" t="s">
        <v>1956</v>
      </c>
      <c r="E314" s="41" t="s">
        <v>1841</v>
      </c>
      <c r="F314" s="41" t="s">
        <v>1841</v>
      </c>
      <c r="G314" s="41" t="s">
        <v>1487</v>
      </c>
      <c r="H314" s="41">
        <v>10400</v>
      </c>
      <c r="I314" s="36">
        <v>1</v>
      </c>
      <c r="J314" s="40" t="s">
        <v>2288</v>
      </c>
    </row>
    <row r="315" spans="1:10" ht="21.75">
      <c r="A315" s="16">
        <v>314</v>
      </c>
      <c r="B315" s="19" t="s">
        <v>1770</v>
      </c>
      <c r="C315" s="18" t="s">
        <v>1780</v>
      </c>
      <c r="D315" s="19" t="s">
        <v>1956</v>
      </c>
      <c r="E315" s="41" t="s">
        <v>1841</v>
      </c>
      <c r="F315" s="41" t="s">
        <v>1841</v>
      </c>
      <c r="G315" s="41" t="s">
        <v>1487</v>
      </c>
      <c r="H315" s="41">
        <v>10400</v>
      </c>
      <c r="I315" s="36">
        <v>1</v>
      </c>
      <c r="J315" s="40" t="s">
        <v>2289</v>
      </c>
    </row>
    <row r="316" spans="1:10" ht="21.75">
      <c r="A316" s="16">
        <v>315</v>
      </c>
      <c r="B316" s="19" t="s">
        <v>184</v>
      </c>
      <c r="C316" s="18" t="s">
        <v>1780</v>
      </c>
      <c r="D316" s="19" t="s">
        <v>1956</v>
      </c>
      <c r="E316" s="41" t="s">
        <v>1841</v>
      </c>
      <c r="F316" s="41" t="s">
        <v>1841</v>
      </c>
      <c r="G316" s="41" t="s">
        <v>1487</v>
      </c>
      <c r="H316" s="41">
        <v>10400</v>
      </c>
      <c r="I316" s="36">
        <v>1</v>
      </c>
      <c r="J316" s="40" t="s">
        <v>2290</v>
      </c>
    </row>
    <row r="317" spans="1:10" ht="21.75">
      <c r="A317" s="16">
        <v>316</v>
      </c>
      <c r="B317" s="19" t="s">
        <v>152</v>
      </c>
      <c r="C317" s="18" t="s">
        <v>1700</v>
      </c>
      <c r="D317" s="19" t="s">
        <v>2429</v>
      </c>
      <c r="E317" s="41" t="s">
        <v>1207</v>
      </c>
      <c r="F317" s="41" t="s">
        <v>1208</v>
      </c>
      <c r="G317" s="41" t="s">
        <v>1231</v>
      </c>
      <c r="H317" s="41">
        <v>40002</v>
      </c>
      <c r="I317" s="36">
        <v>1</v>
      </c>
      <c r="J317" s="40" t="s">
        <v>2291</v>
      </c>
    </row>
    <row r="318" spans="1:10" ht="21.75">
      <c r="A318" s="16">
        <v>317</v>
      </c>
      <c r="B318" s="19" t="s">
        <v>187</v>
      </c>
      <c r="C318" s="18" t="s">
        <v>1700</v>
      </c>
      <c r="D318" s="19" t="s">
        <v>2429</v>
      </c>
      <c r="E318" s="41" t="s">
        <v>1207</v>
      </c>
      <c r="F318" s="41" t="s">
        <v>1208</v>
      </c>
      <c r="G318" s="41" t="s">
        <v>1231</v>
      </c>
      <c r="H318" s="41">
        <v>40002</v>
      </c>
      <c r="I318" s="36">
        <v>1</v>
      </c>
      <c r="J318" s="40" t="s">
        <v>2292</v>
      </c>
    </row>
    <row r="319" spans="1:10" ht="21.75">
      <c r="A319" s="16">
        <v>318</v>
      </c>
      <c r="B319" s="19" t="s">
        <v>149</v>
      </c>
      <c r="C319" s="18" t="s">
        <v>1531</v>
      </c>
      <c r="D319" s="19" t="s">
        <v>2429</v>
      </c>
      <c r="E319" s="41" t="s">
        <v>1207</v>
      </c>
      <c r="F319" s="41" t="s">
        <v>1208</v>
      </c>
      <c r="G319" s="41" t="s">
        <v>1231</v>
      </c>
      <c r="H319" s="41">
        <v>40002</v>
      </c>
      <c r="I319" s="36">
        <v>1</v>
      </c>
      <c r="J319" s="40" t="s">
        <v>2293</v>
      </c>
    </row>
    <row r="320" spans="1:10" ht="21.75">
      <c r="A320" s="16">
        <v>319</v>
      </c>
      <c r="B320" s="19" t="s">
        <v>208</v>
      </c>
      <c r="C320" s="18" t="s">
        <v>1531</v>
      </c>
      <c r="D320" s="19" t="s">
        <v>2429</v>
      </c>
      <c r="E320" s="41" t="s">
        <v>1207</v>
      </c>
      <c r="F320" s="41" t="s">
        <v>1208</v>
      </c>
      <c r="G320" s="41" t="s">
        <v>1231</v>
      </c>
      <c r="H320" s="41">
        <v>40002</v>
      </c>
      <c r="I320" s="36">
        <v>1</v>
      </c>
      <c r="J320" s="40" t="s">
        <v>2294</v>
      </c>
    </row>
    <row r="321" spans="1:10" ht="21.75">
      <c r="A321" s="16">
        <v>320</v>
      </c>
      <c r="B321" s="19" t="s">
        <v>161</v>
      </c>
      <c r="C321" s="18" t="s">
        <v>1782</v>
      </c>
      <c r="D321" s="19" t="s">
        <v>1957</v>
      </c>
      <c r="E321" s="41" t="s">
        <v>1627</v>
      </c>
      <c r="F321" s="41" t="s">
        <v>1626</v>
      </c>
      <c r="G321" s="41" t="s">
        <v>1625</v>
      </c>
      <c r="H321" s="41">
        <v>12120</v>
      </c>
      <c r="I321" s="36">
        <v>1</v>
      </c>
      <c r="J321" s="40" t="s">
        <v>2295</v>
      </c>
    </row>
    <row r="322" spans="1:10" ht="21.75">
      <c r="A322" s="16">
        <v>321</v>
      </c>
      <c r="B322" s="19" t="s">
        <v>190</v>
      </c>
      <c r="C322" s="18" t="s">
        <v>1782</v>
      </c>
      <c r="D322" s="19" t="s">
        <v>1957</v>
      </c>
      <c r="E322" s="41" t="s">
        <v>1627</v>
      </c>
      <c r="F322" s="41" t="s">
        <v>1626</v>
      </c>
      <c r="G322" s="41" t="s">
        <v>1625</v>
      </c>
      <c r="H322" s="41">
        <v>12120</v>
      </c>
      <c r="I322" s="36">
        <v>1</v>
      </c>
      <c r="J322" s="40" t="s">
        <v>2296</v>
      </c>
    </row>
    <row r="323" spans="1:10" ht="21.75">
      <c r="A323" s="16">
        <v>322</v>
      </c>
      <c r="B323" s="19" t="s">
        <v>205</v>
      </c>
      <c r="C323" s="35" t="s">
        <v>1786</v>
      </c>
      <c r="D323" s="41" t="s">
        <v>1925</v>
      </c>
      <c r="E323" s="41" t="s">
        <v>1207</v>
      </c>
      <c r="F323" s="41" t="s">
        <v>1208</v>
      </c>
      <c r="G323" s="41" t="s">
        <v>1182</v>
      </c>
      <c r="H323" s="41">
        <v>40000</v>
      </c>
      <c r="I323" s="36">
        <v>1</v>
      </c>
      <c r="J323" s="40" t="s">
        <v>2297</v>
      </c>
    </row>
    <row r="324" spans="1:10" ht="21.75">
      <c r="A324" s="16">
        <v>323</v>
      </c>
      <c r="B324" s="19" t="s">
        <v>158</v>
      </c>
      <c r="C324" s="18" t="s">
        <v>1981</v>
      </c>
      <c r="D324" s="19" t="s">
        <v>2430</v>
      </c>
      <c r="E324" s="41" t="s">
        <v>1207</v>
      </c>
      <c r="F324" s="41" t="s">
        <v>1208</v>
      </c>
      <c r="G324" s="41" t="s">
        <v>2042</v>
      </c>
      <c r="H324" s="41">
        <v>48000</v>
      </c>
      <c r="I324" s="36">
        <v>1</v>
      </c>
      <c r="J324" s="40" t="s">
        <v>2298</v>
      </c>
    </row>
    <row r="325" spans="1:10" ht="21.75">
      <c r="A325" s="16">
        <v>324</v>
      </c>
      <c r="B325" s="19" t="s">
        <v>181</v>
      </c>
      <c r="C325" s="18" t="s">
        <v>2062</v>
      </c>
      <c r="D325" s="19" t="s">
        <v>2069</v>
      </c>
      <c r="E325" s="41" t="s">
        <v>1950</v>
      </c>
      <c r="F325" s="41" t="s">
        <v>1208</v>
      </c>
      <c r="G325" s="41" t="s">
        <v>1727</v>
      </c>
      <c r="H325" s="41">
        <v>41000</v>
      </c>
      <c r="I325" s="36">
        <v>1</v>
      </c>
      <c r="J325" s="40" t="s">
        <v>2299</v>
      </c>
    </row>
    <row r="326" spans="1:10" ht="21.75">
      <c r="A326" s="16">
        <v>325</v>
      </c>
      <c r="B326" s="19" t="s">
        <v>199</v>
      </c>
      <c r="C326" s="18" t="s">
        <v>1850</v>
      </c>
      <c r="D326" s="19" t="s">
        <v>1882</v>
      </c>
      <c r="E326" s="41" t="s">
        <v>1881</v>
      </c>
      <c r="F326" s="41" t="s">
        <v>1881</v>
      </c>
      <c r="G326" s="41" t="s">
        <v>1487</v>
      </c>
      <c r="H326" s="41">
        <v>10230</v>
      </c>
      <c r="I326" s="36">
        <v>1</v>
      </c>
      <c r="J326" s="40" t="s">
        <v>2300</v>
      </c>
    </row>
    <row r="327" spans="1:10" ht="21.75">
      <c r="A327" s="16">
        <v>326</v>
      </c>
      <c r="B327" s="35" t="s">
        <v>250</v>
      </c>
      <c r="C327" s="35" t="s">
        <v>1359</v>
      </c>
      <c r="D327" s="35" t="s">
        <v>1519</v>
      </c>
      <c r="E327" s="41" t="s">
        <v>1207</v>
      </c>
      <c r="F327" s="41" t="s">
        <v>1208</v>
      </c>
      <c r="G327" s="41" t="s">
        <v>1182</v>
      </c>
      <c r="H327" s="41">
        <v>40000</v>
      </c>
      <c r="I327" s="36">
        <v>1</v>
      </c>
      <c r="J327" s="40" t="s">
        <v>2301</v>
      </c>
    </row>
    <row r="328" spans="1:10" ht="21.75">
      <c r="A328" s="16">
        <v>327</v>
      </c>
      <c r="B328" s="35" t="s">
        <v>2041</v>
      </c>
      <c r="C328" s="35" t="s">
        <v>1359</v>
      </c>
      <c r="D328" s="35" t="s">
        <v>1519</v>
      </c>
      <c r="E328" s="41" t="s">
        <v>1207</v>
      </c>
      <c r="F328" s="41" t="s">
        <v>1208</v>
      </c>
      <c r="G328" s="41" t="s">
        <v>1182</v>
      </c>
      <c r="H328" s="41">
        <v>40000</v>
      </c>
      <c r="I328" s="36">
        <v>1</v>
      </c>
      <c r="J328" s="40" t="s">
        <v>2302</v>
      </c>
    </row>
    <row r="329" spans="1:10" ht="21.75">
      <c r="A329" s="16">
        <v>328</v>
      </c>
      <c r="B329" s="35" t="s">
        <v>247</v>
      </c>
      <c r="C329" s="35" t="s">
        <v>1204</v>
      </c>
      <c r="D329" s="35" t="s">
        <v>1579</v>
      </c>
      <c r="E329" s="41" t="s">
        <v>1504</v>
      </c>
      <c r="F329" s="41" t="s">
        <v>1504</v>
      </c>
      <c r="G329" s="41" t="s">
        <v>1197</v>
      </c>
      <c r="H329" s="41">
        <v>21140</v>
      </c>
      <c r="I329" s="36">
        <v>1</v>
      </c>
      <c r="J329" s="40" t="s">
        <v>2303</v>
      </c>
    </row>
    <row r="330" spans="1:10" ht="21.75">
      <c r="A330" s="16">
        <v>329</v>
      </c>
      <c r="B330" s="35" t="s">
        <v>228</v>
      </c>
      <c r="C330" s="35" t="s">
        <v>1178</v>
      </c>
      <c r="D330" s="35" t="s">
        <v>2432</v>
      </c>
      <c r="E330" s="41" t="s">
        <v>2431</v>
      </c>
      <c r="F330" s="41" t="s">
        <v>1474</v>
      </c>
      <c r="G330" s="41" t="s">
        <v>1355</v>
      </c>
      <c r="H330" s="41">
        <v>10210</v>
      </c>
      <c r="I330" s="36">
        <v>1</v>
      </c>
      <c r="J330" s="40" t="s">
        <v>2304</v>
      </c>
    </row>
    <row r="331" spans="1:10" ht="21.75">
      <c r="A331" s="16">
        <v>330</v>
      </c>
      <c r="B331" s="35" t="s">
        <v>245</v>
      </c>
      <c r="C331" s="35" t="s">
        <v>1178</v>
      </c>
      <c r="D331" s="35" t="s">
        <v>2432</v>
      </c>
      <c r="E331" s="41" t="s">
        <v>2431</v>
      </c>
      <c r="F331" s="41" t="s">
        <v>1474</v>
      </c>
      <c r="G331" s="41" t="s">
        <v>1355</v>
      </c>
      <c r="H331" s="41">
        <v>10210</v>
      </c>
      <c r="I331" s="36">
        <v>1</v>
      </c>
      <c r="J331" s="40" t="s">
        <v>2305</v>
      </c>
    </row>
    <row r="332" spans="1:10" ht="21.75">
      <c r="A332" s="16">
        <v>331</v>
      </c>
      <c r="B332" s="35" t="s">
        <v>214</v>
      </c>
      <c r="C332" s="35" t="s">
        <v>1714</v>
      </c>
      <c r="D332" s="35" t="s">
        <v>1717</v>
      </c>
      <c r="E332" s="41" t="s">
        <v>1207</v>
      </c>
      <c r="F332" s="41" t="s">
        <v>1208</v>
      </c>
      <c r="G332" s="41" t="s">
        <v>1231</v>
      </c>
      <c r="H332" s="41">
        <v>40000</v>
      </c>
      <c r="I332" s="36">
        <v>1</v>
      </c>
      <c r="J332" s="40" t="s">
        <v>2306</v>
      </c>
    </row>
    <row r="333" spans="1:10" ht="21.75">
      <c r="A333" s="16">
        <v>332</v>
      </c>
      <c r="B333" s="35" t="s">
        <v>217</v>
      </c>
      <c r="C333" s="41" t="s">
        <v>1535</v>
      </c>
      <c r="D333" s="41" t="s">
        <v>2433</v>
      </c>
      <c r="E333" s="41" t="s">
        <v>1207</v>
      </c>
      <c r="F333" s="41" t="s">
        <v>1208</v>
      </c>
      <c r="G333" s="41" t="s">
        <v>1182</v>
      </c>
      <c r="H333" s="41">
        <v>40002</v>
      </c>
      <c r="I333" s="36">
        <v>1</v>
      </c>
      <c r="J333" s="40" t="s">
        <v>2307</v>
      </c>
    </row>
    <row r="334" spans="1:10" ht="21.75">
      <c r="A334" s="16">
        <v>333</v>
      </c>
      <c r="B334" s="35" t="s">
        <v>220</v>
      </c>
      <c r="C334" s="41" t="s">
        <v>1535</v>
      </c>
      <c r="D334" s="41" t="s">
        <v>2433</v>
      </c>
      <c r="E334" s="41" t="s">
        <v>1207</v>
      </c>
      <c r="F334" s="41" t="s">
        <v>1208</v>
      </c>
      <c r="G334" s="41" t="s">
        <v>1182</v>
      </c>
      <c r="H334" s="41">
        <v>40002</v>
      </c>
      <c r="I334" s="36">
        <v>1</v>
      </c>
      <c r="J334" s="40" t="s">
        <v>2308</v>
      </c>
    </row>
    <row r="335" spans="1:10" ht="21.75">
      <c r="A335" s="16">
        <v>334</v>
      </c>
      <c r="B335" s="35" t="s">
        <v>241</v>
      </c>
      <c r="C335" s="35" t="s">
        <v>1451</v>
      </c>
      <c r="D335" s="35" t="s">
        <v>1960</v>
      </c>
      <c r="E335" s="41" t="s">
        <v>1207</v>
      </c>
      <c r="F335" s="41" t="s">
        <v>1208</v>
      </c>
      <c r="G335" s="41" t="s">
        <v>1231</v>
      </c>
      <c r="H335" s="41">
        <v>40000</v>
      </c>
      <c r="I335" s="36">
        <v>1</v>
      </c>
      <c r="J335" s="40" t="s">
        <v>2309</v>
      </c>
    </row>
    <row r="336" spans="1:10" ht="21.75">
      <c r="A336" s="16">
        <v>335</v>
      </c>
      <c r="B336" s="35" t="s">
        <v>256</v>
      </c>
      <c r="C336" s="35" t="s">
        <v>1451</v>
      </c>
      <c r="D336" s="35" t="s">
        <v>1960</v>
      </c>
      <c r="E336" s="41" t="s">
        <v>1207</v>
      </c>
      <c r="F336" s="41" t="s">
        <v>1208</v>
      </c>
      <c r="G336" s="41" t="s">
        <v>1231</v>
      </c>
      <c r="H336" s="41">
        <v>40000</v>
      </c>
      <c r="I336" s="36">
        <v>1</v>
      </c>
      <c r="J336" s="40" t="s">
        <v>2310</v>
      </c>
    </row>
    <row r="337" spans="1:10" ht="21.75">
      <c r="A337" s="16">
        <v>336</v>
      </c>
      <c r="B337" s="35" t="s">
        <v>231</v>
      </c>
      <c r="C337" s="35" t="s">
        <v>1368</v>
      </c>
      <c r="D337" s="35">
        <v>1158</v>
      </c>
      <c r="E337" s="41" t="s">
        <v>1207</v>
      </c>
      <c r="F337" s="41" t="s">
        <v>1208</v>
      </c>
      <c r="G337" s="41" t="s">
        <v>2434</v>
      </c>
      <c r="H337" s="41">
        <v>43000</v>
      </c>
      <c r="I337" s="36">
        <v>1</v>
      </c>
      <c r="J337" s="40" t="s">
        <v>2311</v>
      </c>
    </row>
    <row r="338" spans="1:10" ht="21.75">
      <c r="A338" s="16">
        <v>337</v>
      </c>
      <c r="B338" s="35" t="s">
        <v>223</v>
      </c>
      <c r="C338" s="35" t="s">
        <v>1368</v>
      </c>
      <c r="D338" s="35">
        <v>1158</v>
      </c>
      <c r="E338" s="41" t="s">
        <v>1207</v>
      </c>
      <c r="F338" s="41" t="s">
        <v>1208</v>
      </c>
      <c r="G338" s="41" t="s">
        <v>2434</v>
      </c>
      <c r="H338" s="41">
        <v>43000</v>
      </c>
      <c r="I338" s="36">
        <v>1</v>
      </c>
      <c r="J338" s="40" t="s">
        <v>2312</v>
      </c>
    </row>
    <row r="339" spans="1:10" ht="21.75">
      <c r="A339" s="16">
        <v>338</v>
      </c>
      <c r="B339" s="35" t="s">
        <v>234</v>
      </c>
      <c r="C339" s="35" t="s">
        <v>1714</v>
      </c>
      <c r="D339" s="35" t="s">
        <v>1884</v>
      </c>
      <c r="E339" s="41" t="s">
        <v>1207</v>
      </c>
      <c r="F339" s="41" t="s">
        <v>1208</v>
      </c>
      <c r="G339" s="41" t="s">
        <v>1231</v>
      </c>
      <c r="H339" s="41">
        <v>40000</v>
      </c>
      <c r="I339" s="36">
        <v>1</v>
      </c>
      <c r="J339" s="40" t="s">
        <v>2313</v>
      </c>
    </row>
    <row r="340" spans="1:10" ht="21.75">
      <c r="A340" s="16">
        <v>339</v>
      </c>
      <c r="B340" s="35" t="s">
        <v>237</v>
      </c>
      <c r="C340" s="35" t="s">
        <v>1714</v>
      </c>
      <c r="D340" s="35" t="s">
        <v>1884</v>
      </c>
      <c r="E340" s="41" t="s">
        <v>1207</v>
      </c>
      <c r="F340" s="41" t="s">
        <v>1208</v>
      </c>
      <c r="G340" s="41" t="s">
        <v>1231</v>
      </c>
      <c r="H340" s="41">
        <v>40000</v>
      </c>
      <c r="I340" s="36">
        <v>1</v>
      </c>
      <c r="J340" s="40" t="s">
        <v>2314</v>
      </c>
    </row>
    <row r="341" spans="1:10" s="63" customFormat="1" ht="21.75">
      <c r="A341" s="16">
        <v>340</v>
      </c>
      <c r="B341" s="35" t="s">
        <v>253</v>
      </c>
      <c r="C341" s="35" t="s">
        <v>1343</v>
      </c>
      <c r="D341" s="35">
        <v>99</v>
      </c>
      <c r="E341" s="41" t="s">
        <v>1486</v>
      </c>
      <c r="F341" s="41" t="s">
        <v>1234</v>
      </c>
      <c r="G341" s="41" t="s">
        <v>1231</v>
      </c>
      <c r="H341" s="41">
        <v>40310</v>
      </c>
      <c r="I341" s="36">
        <v>1</v>
      </c>
      <c r="J341" s="40" t="s">
        <v>2315</v>
      </c>
    </row>
    <row r="342" spans="1:10" ht="21.75">
      <c r="A342" s="16">
        <v>341</v>
      </c>
      <c r="B342" s="41" t="s">
        <v>641</v>
      </c>
      <c r="C342" s="35" t="s">
        <v>1329</v>
      </c>
      <c r="D342" s="41" t="s">
        <v>1580</v>
      </c>
      <c r="E342" s="41" t="s">
        <v>1234</v>
      </c>
      <c r="F342" s="41" t="s">
        <v>1234</v>
      </c>
      <c r="G342" s="41" t="s">
        <v>2368</v>
      </c>
      <c r="H342" s="41">
        <v>40310</v>
      </c>
      <c r="I342" s="36">
        <v>1</v>
      </c>
      <c r="J342" s="40" t="s">
        <v>98</v>
      </c>
    </row>
    <row r="343" spans="1:10" ht="21.75">
      <c r="A343" s="16">
        <v>342</v>
      </c>
      <c r="B343" s="41" t="s">
        <v>644</v>
      </c>
      <c r="C343" s="35" t="s">
        <v>1329</v>
      </c>
      <c r="D343" s="41" t="s">
        <v>1580</v>
      </c>
      <c r="E343" s="41" t="s">
        <v>1234</v>
      </c>
      <c r="F343" s="41" t="s">
        <v>1234</v>
      </c>
      <c r="G343" s="41" t="s">
        <v>2368</v>
      </c>
      <c r="H343" s="41">
        <v>40310</v>
      </c>
      <c r="I343" s="36">
        <v>1</v>
      </c>
      <c r="J343" s="40" t="s">
        <v>99</v>
      </c>
    </row>
    <row r="344" spans="1:10" ht="21.75">
      <c r="A344" s="16">
        <v>343</v>
      </c>
      <c r="B344" s="41" t="s">
        <v>691</v>
      </c>
      <c r="C344" s="35" t="s">
        <v>1329</v>
      </c>
      <c r="D344" s="41" t="s">
        <v>1580</v>
      </c>
      <c r="E344" s="41" t="s">
        <v>1234</v>
      </c>
      <c r="F344" s="41" t="s">
        <v>1234</v>
      </c>
      <c r="G344" s="41" t="s">
        <v>2368</v>
      </c>
      <c r="H344" s="41">
        <v>40310</v>
      </c>
      <c r="I344" s="36">
        <v>1</v>
      </c>
      <c r="J344" s="40" t="s">
        <v>100</v>
      </c>
    </row>
    <row r="345" spans="1:10" ht="21.75">
      <c r="A345" s="16">
        <v>344</v>
      </c>
      <c r="B345" s="41" t="s">
        <v>665</v>
      </c>
      <c r="C345" s="18" t="s">
        <v>1335</v>
      </c>
      <c r="D345" s="18" t="s">
        <v>1590</v>
      </c>
      <c r="E345" s="41" t="s">
        <v>1544</v>
      </c>
      <c r="F345" s="41" t="s">
        <v>1543</v>
      </c>
      <c r="G345" s="41" t="s">
        <v>1434</v>
      </c>
      <c r="H345" s="41">
        <v>20230</v>
      </c>
      <c r="I345" s="36">
        <v>1</v>
      </c>
      <c r="J345" s="40" t="s">
        <v>101</v>
      </c>
    </row>
    <row r="346" spans="1:10" ht="21.75">
      <c r="A346" s="16">
        <v>345</v>
      </c>
      <c r="B346" s="41" t="s">
        <v>679</v>
      </c>
      <c r="C346" s="18" t="s">
        <v>1335</v>
      </c>
      <c r="D346" s="18" t="s">
        <v>1590</v>
      </c>
      <c r="E346" s="41" t="s">
        <v>1544</v>
      </c>
      <c r="F346" s="41" t="s">
        <v>1543</v>
      </c>
      <c r="G346" s="41" t="s">
        <v>1434</v>
      </c>
      <c r="H346" s="41">
        <v>20230</v>
      </c>
      <c r="I346" s="36">
        <v>1</v>
      </c>
      <c r="J346" s="40" t="s">
        <v>102</v>
      </c>
    </row>
    <row r="347" spans="1:10" ht="21.75">
      <c r="A347" s="16">
        <v>346</v>
      </c>
      <c r="B347" s="41" t="s">
        <v>685</v>
      </c>
      <c r="C347" s="18" t="s">
        <v>1335</v>
      </c>
      <c r="D347" s="18" t="s">
        <v>1590</v>
      </c>
      <c r="E347" s="41" t="s">
        <v>1544</v>
      </c>
      <c r="F347" s="41" t="s">
        <v>1543</v>
      </c>
      <c r="G347" s="41" t="s">
        <v>1434</v>
      </c>
      <c r="H347" s="41">
        <v>20230</v>
      </c>
      <c r="I347" s="36">
        <v>1</v>
      </c>
      <c r="J347" s="40" t="s">
        <v>103</v>
      </c>
    </row>
    <row r="348" spans="1:10" ht="21.75">
      <c r="A348" s="16">
        <v>347</v>
      </c>
      <c r="B348" s="41" t="s">
        <v>647</v>
      </c>
      <c r="C348" s="35" t="s">
        <v>1331</v>
      </c>
      <c r="D348" s="168" t="s">
        <v>1582</v>
      </c>
      <c r="E348" s="41" t="s">
        <v>1581</v>
      </c>
      <c r="F348" s="41" t="s">
        <v>1581</v>
      </c>
      <c r="G348" s="41" t="s">
        <v>2435</v>
      </c>
      <c r="H348" s="41">
        <v>47260</v>
      </c>
      <c r="I348" s="36">
        <v>1</v>
      </c>
      <c r="J348" s="40" t="s">
        <v>2316</v>
      </c>
    </row>
    <row r="349" spans="1:10" ht="21.75">
      <c r="A349" s="16">
        <v>348</v>
      </c>
      <c r="B349" s="61" t="s">
        <v>650</v>
      </c>
      <c r="C349" s="35" t="s">
        <v>1331</v>
      </c>
      <c r="D349" s="168" t="s">
        <v>1582</v>
      </c>
      <c r="E349" s="41" t="s">
        <v>1581</v>
      </c>
      <c r="F349" s="41" t="s">
        <v>1581</v>
      </c>
      <c r="G349" s="41" t="s">
        <v>2435</v>
      </c>
      <c r="H349" s="41">
        <v>47260</v>
      </c>
      <c r="I349" s="36">
        <v>1</v>
      </c>
      <c r="J349" s="40" t="s">
        <v>2317</v>
      </c>
    </row>
    <row r="350" spans="1:10" ht="21.75">
      <c r="A350" s="16">
        <v>349</v>
      </c>
      <c r="B350" s="41" t="s">
        <v>653</v>
      </c>
      <c r="C350" s="35" t="s">
        <v>1362</v>
      </c>
      <c r="D350" s="41" t="s">
        <v>1523</v>
      </c>
      <c r="E350" s="41" t="s">
        <v>1522</v>
      </c>
      <c r="F350" s="41" t="s">
        <v>1521</v>
      </c>
      <c r="G350" s="41" t="s">
        <v>1520</v>
      </c>
      <c r="H350" s="41">
        <v>74000</v>
      </c>
      <c r="I350" s="36">
        <v>1</v>
      </c>
      <c r="J350" s="40" t="s">
        <v>2318</v>
      </c>
    </row>
    <row r="351" spans="1:10" ht="21.75">
      <c r="A351" s="16">
        <v>350</v>
      </c>
      <c r="B351" s="41" t="s">
        <v>656</v>
      </c>
      <c r="C351" s="35" t="s">
        <v>1362</v>
      </c>
      <c r="D351" s="41" t="s">
        <v>1523</v>
      </c>
      <c r="E351" s="41" t="s">
        <v>1522</v>
      </c>
      <c r="F351" s="41" t="s">
        <v>1521</v>
      </c>
      <c r="G351" s="41" t="s">
        <v>1520</v>
      </c>
      <c r="H351" s="41">
        <v>74000</v>
      </c>
      <c r="I351" s="36">
        <v>1</v>
      </c>
      <c r="J351" s="40" t="s">
        <v>2319</v>
      </c>
    </row>
    <row r="352" spans="1:10" ht="21.75">
      <c r="A352" s="16">
        <v>351</v>
      </c>
      <c r="B352" s="41" t="s">
        <v>673</v>
      </c>
      <c r="C352" s="35" t="s">
        <v>1362</v>
      </c>
      <c r="D352" s="41" t="s">
        <v>1523</v>
      </c>
      <c r="E352" s="41" t="s">
        <v>1522</v>
      </c>
      <c r="F352" s="41" t="s">
        <v>1521</v>
      </c>
      <c r="G352" s="41" t="s">
        <v>1520</v>
      </c>
      <c r="H352" s="41">
        <v>74000</v>
      </c>
      <c r="I352" s="36">
        <v>1</v>
      </c>
      <c r="J352" s="40" t="s">
        <v>2320</v>
      </c>
    </row>
    <row r="353" spans="1:10" ht="21.75">
      <c r="A353" s="16">
        <v>352</v>
      </c>
      <c r="B353" s="41" t="s">
        <v>676</v>
      </c>
      <c r="C353" s="35" t="s">
        <v>1362</v>
      </c>
      <c r="D353" s="41" t="s">
        <v>1523</v>
      </c>
      <c r="E353" s="41" t="s">
        <v>1522</v>
      </c>
      <c r="F353" s="41" t="s">
        <v>1521</v>
      </c>
      <c r="G353" s="41" t="s">
        <v>1520</v>
      </c>
      <c r="H353" s="41">
        <v>74000</v>
      </c>
      <c r="I353" s="36">
        <v>1</v>
      </c>
      <c r="J353" s="40" t="s">
        <v>2321</v>
      </c>
    </row>
    <row r="354" spans="1:10" ht="21.75">
      <c r="A354" s="16">
        <v>353</v>
      </c>
      <c r="B354" s="41" t="s">
        <v>659</v>
      </c>
      <c r="C354" s="35" t="s">
        <v>1656</v>
      </c>
      <c r="D354" s="19" t="s">
        <v>1729</v>
      </c>
      <c r="E354" s="41" t="s">
        <v>1728</v>
      </c>
      <c r="F354" s="41" t="s">
        <v>1728</v>
      </c>
      <c r="G354" s="41" t="s">
        <v>1727</v>
      </c>
      <c r="H354" s="41">
        <v>41110</v>
      </c>
      <c r="I354" s="36">
        <v>1</v>
      </c>
      <c r="J354" s="40" t="s">
        <v>2322</v>
      </c>
    </row>
    <row r="355" spans="1:10" ht="21.75">
      <c r="A355" s="16">
        <v>354</v>
      </c>
      <c r="B355" s="41" t="s">
        <v>662</v>
      </c>
      <c r="C355" s="35" t="s">
        <v>1656</v>
      </c>
      <c r="D355" s="19" t="s">
        <v>1729</v>
      </c>
      <c r="E355" s="41" t="s">
        <v>1728</v>
      </c>
      <c r="F355" s="41" t="s">
        <v>1728</v>
      </c>
      <c r="G355" s="41" t="s">
        <v>1727</v>
      </c>
      <c r="H355" s="41">
        <v>41110</v>
      </c>
      <c r="I355" s="36">
        <v>1</v>
      </c>
      <c r="J355" s="40" t="s">
        <v>2323</v>
      </c>
    </row>
    <row r="356" spans="1:10" ht="21.75">
      <c r="A356" s="16">
        <v>355</v>
      </c>
      <c r="B356" s="41" t="s">
        <v>667</v>
      </c>
      <c r="C356" s="35" t="s">
        <v>1656</v>
      </c>
      <c r="D356" s="19" t="s">
        <v>1729</v>
      </c>
      <c r="E356" s="41" t="s">
        <v>1728</v>
      </c>
      <c r="F356" s="41" t="s">
        <v>1728</v>
      </c>
      <c r="G356" s="41" t="s">
        <v>1727</v>
      </c>
      <c r="H356" s="41">
        <v>41110</v>
      </c>
      <c r="I356" s="36">
        <v>1</v>
      </c>
      <c r="J356" s="40" t="s">
        <v>2324</v>
      </c>
    </row>
    <row r="357" spans="1:10" ht="21.75">
      <c r="A357" s="16">
        <v>356</v>
      </c>
      <c r="B357" s="41" t="s">
        <v>682</v>
      </c>
      <c r="C357" s="35" t="s">
        <v>1595</v>
      </c>
      <c r="D357" s="19" t="s">
        <v>1600</v>
      </c>
      <c r="E357" s="41" t="s">
        <v>2436</v>
      </c>
      <c r="F357" s="41" t="s">
        <v>1598</v>
      </c>
      <c r="G357" s="41" t="s">
        <v>1459</v>
      </c>
      <c r="H357" s="41">
        <v>36110</v>
      </c>
      <c r="I357" s="36">
        <v>1</v>
      </c>
      <c r="J357" s="40" t="s">
        <v>2325</v>
      </c>
    </row>
    <row r="358" spans="1:10" ht="21.75">
      <c r="A358" s="16">
        <v>357</v>
      </c>
      <c r="B358" s="41" t="s">
        <v>2348</v>
      </c>
      <c r="C358" s="35" t="s">
        <v>1337</v>
      </c>
      <c r="D358" s="41" t="s">
        <v>1589</v>
      </c>
      <c r="E358" s="41" t="s">
        <v>1588</v>
      </c>
      <c r="F358" s="41" t="s">
        <v>1587</v>
      </c>
      <c r="G358" s="41" t="s">
        <v>1586</v>
      </c>
      <c r="H358" s="41">
        <v>44140</v>
      </c>
      <c r="I358" s="36">
        <v>1</v>
      </c>
      <c r="J358" s="40" t="s">
        <v>2326</v>
      </c>
    </row>
    <row r="359" spans="1:10" ht="21.75">
      <c r="A359" s="16">
        <v>358</v>
      </c>
      <c r="B359" s="41" t="s">
        <v>688</v>
      </c>
      <c r="C359" s="35" t="s">
        <v>1337</v>
      </c>
      <c r="D359" s="41" t="s">
        <v>1589</v>
      </c>
      <c r="E359" s="41" t="s">
        <v>1588</v>
      </c>
      <c r="F359" s="41" t="s">
        <v>1587</v>
      </c>
      <c r="G359" s="41" t="s">
        <v>1586</v>
      </c>
      <c r="H359" s="41">
        <v>44140</v>
      </c>
      <c r="I359" s="36">
        <v>1</v>
      </c>
      <c r="J359" s="40" t="s">
        <v>2327</v>
      </c>
    </row>
    <row r="360" spans="1:9" ht="21.75">
      <c r="A360" s="214"/>
      <c r="B360" s="214"/>
      <c r="C360" s="214"/>
      <c r="D360" s="214"/>
      <c r="E360" s="214"/>
      <c r="F360" s="214"/>
      <c r="G360" s="214"/>
      <c r="H360" s="214"/>
      <c r="I360" s="214"/>
    </row>
    <row r="361" spans="1:9" ht="21.75">
      <c r="A361" s="96"/>
      <c r="B361" s="96"/>
      <c r="C361" s="96"/>
      <c r="D361" s="96"/>
      <c r="E361" s="96"/>
      <c r="F361" s="96"/>
      <c r="G361" s="96"/>
      <c r="H361" s="96"/>
      <c r="I361" s="96"/>
    </row>
    <row r="362" spans="1:12" ht="21.75">
      <c r="A362" s="96"/>
      <c r="B362" s="96"/>
      <c r="C362" s="96"/>
      <c r="D362" s="96"/>
      <c r="E362" s="96"/>
      <c r="F362" s="96"/>
      <c r="G362" s="96"/>
      <c r="H362" s="96"/>
      <c r="I362" s="96"/>
      <c r="L362" t="s">
        <v>2361</v>
      </c>
    </row>
    <row r="363" spans="1:9" ht="21.75">
      <c r="A363" s="96"/>
      <c r="B363" s="96"/>
      <c r="C363" s="96"/>
      <c r="D363" s="96"/>
      <c r="E363" s="96"/>
      <c r="F363" s="96"/>
      <c r="G363" s="96"/>
      <c r="H363" s="96"/>
      <c r="I363" s="96"/>
    </row>
    <row r="364" spans="1:9" ht="21.75">
      <c r="A364" s="96"/>
      <c r="B364" s="96"/>
      <c r="C364" s="96"/>
      <c r="D364" s="96"/>
      <c r="E364" s="96"/>
      <c r="F364" s="96"/>
      <c r="G364" s="96"/>
      <c r="H364" s="96"/>
      <c r="I364" s="96"/>
    </row>
    <row r="365" spans="1:9" ht="21.75">
      <c r="A365" s="96"/>
      <c r="B365" s="96"/>
      <c r="C365" s="96"/>
      <c r="D365" s="96"/>
      <c r="E365" s="96"/>
      <c r="F365" s="96"/>
      <c r="G365" s="96"/>
      <c r="H365" s="96"/>
      <c r="I365" s="96"/>
    </row>
    <row r="366" spans="1:9" ht="21.75">
      <c r="A366" s="96"/>
      <c r="B366" s="96"/>
      <c r="C366" s="96"/>
      <c r="D366" s="96"/>
      <c r="E366" s="96"/>
      <c r="F366" s="96"/>
      <c r="G366" s="96"/>
      <c r="H366" s="96"/>
      <c r="I366" s="96"/>
    </row>
    <row r="367" spans="1:9" ht="21.75">
      <c r="A367" s="96"/>
      <c r="B367" s="96"/>
      <c r="C367" s="96"/>
      <c r="D367" s="96"/>
      <c r="E367" s="96"/>
      <c r="F367" s="96"/>
      <c r="G367" s="96"/>
      <c r="H367" s="96"/>
      <c r="I367" s="96"/>
    </row>
    <row r="368" spans="1:9" ht="21.75">
      <c r="A368" s="96"/>
      <c r="B368" s="96"/>
      <c r="C368" s="96"/>
      <c r="D368" s="96"/>
      <c r="E368" s="96"/>
      <c r="F368" s="96"/>
      <c r="G368" s="96"/>
      <c r="H368" s="96"/>
      <c r="I368" s="96"/>
    </row>
    <row r="369" spans="1:9" ht="21.75">
      <c r="A369" s="96"/>
      <c r="B369" s="96"/>
      <c r="C369" s="96"/>
      <c r="D369" s="96"/>
      <c r="E369" s="96"/>
      <c r="F369" s="96"/>
      <c r="G369" s="96"/>
      <c r="H369" s="96"/>
      <c r="I369" s="96"/>
    </row>
    <row r="370" spans="1:9" ht="21.75">
      <c r="A370" s="96"/>
      <c r="B370" s="96"/>
      <c r="C370" s="96"/>
      <c r="D370" s="96"/>
      <c r="E370" s="96"/>
      <c r="F370" s="96"/>
      <c r="G370" s="96"/>
      <c r="H370" s="96"/>
      <c r="I370" s="96"/>
    </row>
    <row r="371" spans="1:9" ht="21.75">
      <c r="A371" s="96"/>
      <c r="B371" s="96"/>
      <c r="C371" s="96"/>
      <c r="D371" s="96"/>
      <c r="E371" s="96"/>
      <c r="F371" s="96"/>
      <c r="G371" s="96"/>
      <c r="H371" s="96"/>
      <c r="I371" s="96"/>
    </row>
    <row r="372" spans="1:9" ht="21.75">
      <c r="A372" s="96"/>
      <c r="B372" s="96"/>
      <c r="C372" s="96"/>
      <c r="D372" s="96"/>
      <c r="E372" s="96"/>
      <c r="F372" s="96"/>
      <c r="G372" s="96"/>
      <c r="H372" s="96"/>
      <c r="I372" s="96"/>
    </row>
    <row r="373" spans="1:9" ht="21.75">
      <c r="A373" s="96"/>
      <c r="B373" s="96"/>
      <c r="C373" s="96"/>
      <c r="D373" s="96"/>
      <c r="E373" s="96"/>
      <c r="F373" s="96"/>
      <c r="G373" s="96"/>
      <c r="H373" s="96"/>
      <c r="I373" s="96"/>
    </row>
    <row r="374" spans="1:9" ht="21.75">
      <c r="A374" s="96"/>
      <c r="B374" s="96"/>
      <c r="C374" s="96"/>
      <c r="D374" s="96"/>
      <c r="E374" s="96"/>
      <c r="F374" s="96"/>
      <c r="G374" s="96"/>
      <c r="H374" s="96"/>
      <c r="I374" s="96"/>
    </row>
    <row r="375" spans="1:9" ht="21.75">
      <c r="A375" s="96"/>
      <c r="B375" s="96"/>
      <c r="C375" s="96"/>
      <c r="D375" s="96"/>
      <c r="E375" s="96"/>
      <c r="F375" s="96"/>
      <c r="G375" s="96"/>
      <c r="H375" s="96"/>
      <c r="I375" s="96"/>
    </row>
    <row r="376" spans="1:9" ht="21.75">
      <c r="A376" s="96"/>
      <c r="B376" s="96"/>
      <c r="C376" s="96"/>
      <c r="D376" s="96"/>
      <c r="E376" s="96"/>
      <c r="F376" s="96"/>
      <c r="G376" s="96"/>
      <c r="H376" s="96"/>
      <c r="I376" s="96"/>
    </row>
    <row r="377" spans="1:9" ht="21.75">
      <c r="A377" s="96"/>
      <c r="B377" s="96"/>
      <c r="C377" s="96"/>
      <c r="D377" s="96"/>
      <c r="E377" s="96"/>
      <c r="F377" s="96"/>
      <c r="G377" s="96"/>
      <c r="H377" s="96"/>
      <c r="I377" s="96"/>
    </row>
    <row r="378" spans="1:9" ht="21.75">
      <c r="A378" s="96"/>
      <c r="B378" s="96"/>
      <c r="C378" s="96"/>
      <c r="D378" s="96"/>
      <c r="E378" s="96"/>
      <c r="F378" s="96"/>
      <c r="G378" s="96"/>
      <c r="H378" s="96"/>
      <c r="I378" s="96"/>
    </row>
    <row r="379" spans="1:9" ht="21.75">
      <c r="A379" s="96"/>
      <c r="B379" s="96"/>
      <c r="C379" s="96"/>
      <c r="D379" s="96"/>
      <c r="E379" s="96"/>
      <c r="F379" s="96"/>
      <c r="G379" s="96"/>
      <c r="H379" s="96"/>
      <c r="I379" s="96"/>
    </row>
    <row r="380" spans="1:9" ht="21.75">
      <c r="A380" s="96"/>
      <c r="B380" s="96"/>
      <c r="C380" s="96"/>
      <c r="D380" s="96"/>
      <c r="E380" s="96"/>
      <c r="F380" s="96"/>
      <c r="G380" s="96"/>
      <c r="H380" s="96"/>
      <c r="I380" s="96"/>
    </row>
    <row r="381" spans="1:9" ht="21.75">
      <c r="A381" s="96"/>
      <c r="B381" s="96"/>
      <c r="C381" s="96"/>
      <c r="D381" s="96"/>
      <c r="E381" s="96"/>
      <c r="F381" s="96"/>
      <c r="G381" s="96"/>
      <c r="H381" s="96"/>
      <c r="I381" s="96"/>
    </row>
    <row r="382" spans="1:9" ht="21.75">
      <c r="A382" s="96"/>
      <c r="B382" s="96"/>
      <c r="C382" s="96"/>
      <c r="D382" s="96"/>
      <c r="E382" s="96"/>
      <c r="F382" s="96"/>
      <c r="G382" s="96"/>
      <c r="H382" s="96"/>
      <c r="I382" s="96"/>
    </row>
    <row r="383" spans="1:9" ht="21.75">
      <c r="A383" s="96"/>
      <c r="B383" s="96"/>
      <c r="C383" s="96"/>
      <c r="D383" s="96"/>
      <c r="E383" s="96"/>
      <c r="F383" s="96"/>
      <c r="G383" s="96"/>
      <c r="H383" s="96"/>
      <c r="I383" s="96"/>
    </row>
    <row r="384" spans="1:9" ht="21.75">
      <c r="A384" s="96"/>
      <c r="B384" s="96"/>
      <c r="C384" s="96"/>
      <c r="D384" s="96"/>
      <c r="E384" s="96"/>
      <c r="F384" s="96"/>
      <c r="G384" s="96"/>
      <c r="H384" s="96"/>
      <c r="I384" s="96"/>
    </row>
    <row r="385" spans="1:9" ht="21.75">
      <c r="A385" s="96"/>
      <c r="B385" s="96"/>
      <c r="C385" s="96"/>
      <c r="D385" s="96"/>
      <c r="E385" s="96"/>
      <c r="F385" s="96"/>
      <c r="G385" s="96"/>
      <c r="H385" s="96"/>
      <c r="I385" s="96"/>
    </row>
    <row r="386" spans="1:9" ht="21.75">
      <c r="A386" s="96"/>
      <c r="B386" s="96"/>
      <c r="C386" s="96"/>
      <c r="D386" s="96"/>
      <c r="E386" s="96"/>
      <c r="F386" s="96"/>
      <c r="G386" s="96"/>
      <c r="H386" s="96"/>
      <c r="I386" s="96"/>
    </row>
    <row r="387" spans="1:9" ht="21.75">
      <c r="A387" s="96"/>
      <c r="B387" s="96"/>
      <c r="C387" s="96"/>
      <c r="D387" s="96"/>
      <c r="E387" s="96"/>
      <c r="F387" s="96"/>
      <c r="G387" s="96"/>
      <c r="H387" s="96"/>
      <c r="I387" s="96"/>
    </row>
    <row r="388" spans="1:9" ht="21.75">
      <c r="A388" s="96"/>
      <c r="B388" s="96"/>
      <c r="C388" s="96"/>
      <c r="D388" s="96"/>
      <c r="E388" s="96"/>
      <c r="F388" s="96"/>
      <c r="G388" s="96"/>
      <c r="H388" s="96"/>
      <c r="I388" s="96"/>
    </row>
    <row r="389" spans="1:9" ht="21.75">
      <c r="A389" s="96"/>
      <c r="B389" s="96"/>
      <c r="C389" s="96"/>
      <c r="D389" s="96"/>
      <c r="E389" s="96"/>
      <c r="F389" s="96"/>
      <c r="G389" s="96"/>
      <c r="H389" s="96"/>
      <c r="I389" s="96"/>
    </row>
    <row r="390" spans="1:9" ht="21.75">
      <c r="A390" s="96"/>
      <c r="B390" s="96"/>
      <c r="C390" s="96"/>
      <c r="D390" s="96"/>
      <c r="E390" s="96"/>
      <c r="F390" s="96"/>
      <c r="G390" s="96"/>
      <c r="H390" s="96"/>
      <c r="I390" s="96"/>
    </row>
    <row r="391" spans="1:9" ht="21.75">
      <c r="A391" s="96"/>
      <c r="B391" s="96"/>
      <c r="C391" s="96"/>
      <c r="D391" s="96"/>
      <c r="E391" s="96"/>
      <c r="F391" s="96"/>
      <c r="G391" s="96"/>
      <c r="H391" s="96"/>
      <c r="I391" s="96"/>
    </row>
    <row r="392" spans="1:9" ht="21.75">
      <c r="A392" s="96"/>
      <c r="B392" s="96"/>
      <c r="C392" s="96"/>
      <c r="D392" s="96"/>
      <c r="E392" s="96"/>
      <c r="F392" s="96"/>
      <c r="G392" s="96"/>
      <c r="H392" s="96"/>
      <c r="I392" s="96"/>
    </row>
    <row r="393" spans="1:9" ht="21.75">
      <c r="A393" s="96"/>
      <c r="B393" s="96"/>
      <c r="C393" s="96"/>
      <c r="D393" s="96"/>
      <c r="E393" s="96"/>
      <c r="F393" s="96"/>
      <c r="G393" s="96"/>
      <c r="H393" s="96"/>
      <c r="I393" s="96"/>
    </row>
    <row r="394" spans="1:9" ht="21.75">
      <c r="A394" s="96"/>
      <c r="B394" s="96"/>
      <c r="C394" s="96"/>
      <c r="D394" s="96"/>
      <c r="E394" s="96"/>
      <c r="F394" s="96"/>
      <c r="G394" s="96"/>
      <c r="H394" s="96"/>
      <c r="I394" s="96"/>
    </row>
    <row r="395" spans="1:9" ht="21.75">
      <c r="A395" s="96"/>
      <c r="B395" s="96"/>
      <c r="C395" s="96"/>
      <c r="D395" s="96"/>
      <c r="E395" s="96"/>
      <c r="F395" s="96"/>
      <c r="G395" s="96"/>
      <c r="H395" s="96"/>
      <c r="I395" s="96"/>
    </row>
    <row r="396" spans="1:9" ht="21.75">
      <c r="A396" s="96"/>
      <c r="B396" s="96"/>
      <c r="C396" s="96"/>
      <c r="D396" s="96"/>
      <c r="E396" s="96"/>
      <c r="F396" s="96"/>
      <c r="G396" s="96"/>
      <c r="H396" s="96"/>
      <c r="I396" s="96"/>
    </row>
    <row r="397" spans="1:9" ht="21.75">
      <c r="A397" s="96"/>
      <c r="B397" s="96"/>
      <c r="C397" s="96"/>
      <c r="D397" s="96"/>
      <c r="E397" s="96"/>
      <c r="F397" s="96"/>
      <c r="G397" s="96"/>
      <c r="H397" s="96"/>
      <c r="I397" s="96"/>
    </row>
    <row r="398" spans="1:9" ht="21.75">
      <c r="A398" s="96"/>
      <c r="B398" s="96"/>
      <c r="C398" s="96"/>
      <c r="D398" s="96"/>
      <c r="E398" s="96"/>
      <c r="F398" s="96"/>
      <c r="G398" s="96"/>
      <c r="H398" s="96"/>
      <c r="I398" s="96"/>
    </row>
    <row r="399" spans="1:9" ht="21.75">
      <c r="A399" s="96"/>
      <c r="B399" s="96"/>
      <c r="C399" s="96"/>
      <c r="D399" s="96"/>
      <c r="E399" s="96"/>
      <c r="F399" s="96"/>
      <c r="G399" s="96"/>
      <c r="H399" s="96"/>
      <c r="I399" s="96"/>
    </row>
    <row r="400" spans="1:9" ht="21.75">
      <c r="A400" s="96"/>
      <c r="B400" s="96"/>
      <c r="C400" s="96"/>
      <c r="D400" s="96"/>
      <c r="E400" s="96"/>
      <c r="F400" s="96"/>
      <c r="G400" s="96"/>
      <c r="H400" s="96"/>
      <c r="I400" s="96"/>
    </row>
    <row r="401" spans="1:9" ht="21.75">
      <c r="A401" s="96"/>
      <c r="B401" s="96"/>
      <c r="C401" s="96"/>
      <c r="D401" s="96"/>
      <c r="E401" s="96"/>
      <c r="F401" s="96"/>
      <c r="G401" s="96"/>
      <c r="H401" s="96"/>
      <c r="I401" s="96"/>
    </row>
    <row r="402" spans="1:9" ht="21.75">
      <c r="A402" s="96"/>
      <c r="B402" s="96"/>
      <c r="C402" s="96"/>
      <c r="D402" s="96"/>
      <c r="E402" s="96"/>
      <c r="F402" s="96"/>
      <c r="G402" s="96"/>
      <c r="H402" s="96"/>
      <c r="I402" s="96"/>
    </row>
    <row r="403" spans="1:9" ht="21.75">
      <c r="A403" s="96"/>
      <c r="B403" s="96"/>
      <c r="C403" s="96"/>
      <c r="D403" s="96"/>
      <c r="E403" s="96"/>
      <c r="F403" s="96"/>
      <c r="G403" s="96"/>
      <c r="H403" s="96"/>
      <c r="I403" s="96"/>
    </row>
    <row r="404" spans="1:9" ht="21.75">
      <c r="A404" s="96"/>
      <c r="B404" s="96"/>
      <c r="C404" s="96"/>
      <c r="D404" s="96"/>
      <c r="E404" s="96"/>
      <c r="F404" s="96"/>
      <c r="G404" s="96"/>
      <c r="H404" s="96"/>
      <c r="I404" s="96"/>
    </row>
    <row r="405" spans="1:9" ht="21.75">
      <c r="A405" s="96"/>
      <c r="B405" s="96"/>
      <c r="C405" s="96"/>
      <c r="D405" s="96"/>
      <c r="E405" s="96"/>
      <c r="F405" s="96"/>
      <c r="G405" s="96"/>
      <c r="H405" s="96"/>
      <c r="I405" s="96"/>
    </row>
    <row r="406" spans="1:9" ht="21.75">
      <c r="A406" s="96"/>
      <c r="B406" s="96"/>
      <c r="C406" s="96"/>
      <c r="D406" s="96"/>
      <c r="E406" s="96"/>
      <c r="F406" s="96"/>
      <c r="G406" s="96"/>
      <c r="H406" s="96"/>
      <c r="I406" s="96"/>
    </row>
    <row r="407" spans="1:9" ht="21.75">
      <c r="A407" s="96"/>
      <c r="B407" s="96"/>
      <c r="C407" s="96"/>
      <c r="D407" s="96"/>
      <c r="E407" s="96"/>
      <c r="F407" s="96"/>
      <c r="G407" s="96"/>
      <c r="H407" s="96"/>
      <c r="I407" s="96"/>
    </row>
    <row r="408" spans="1:9" ht="21.75">
      <c r="A408" s="96"/>
      <c r="B408" s="96"/>
      <c r="C408" s="96"/>
      <c r="D408" s="96"/>
      <c r="E408" s="96"/>
      <c r="F408" s="96"/>
      <c r="G408" s="96"/>
      <c r="H408" s="96"/>
      <c r="I408" s="96"/>
    </row>
    <row r="409" spans="1:9" ht="21.75">
      <c r="A409" s="96"/>
      <c r="B409" s="96"/>
      <c r="C409" s="96"/>
      <c r="D409" s="96"/>
      <c r="E409" s="96"/>
      <c r="F409" s="96"/>
      <c r="G409" s="96"/>
      <c r="H409" s="96"/>
      <c r="I409" s="96"/>
    </row>
    <row r="410" spans="1:9" ht="21.75">
      <c r="A410" s="96"/>
      <c r="B410" s="96"/>
      <c r="C410" s="96"/>
      <c r="D410" s="96"/>
      <c r="E410" s="96"/>
      <c r="F410" s="96"/>
      <c r="G410" s="96"/>
      <c r="H410" s="96"/>
      <c r="I410" s="96"/>
    </row>
    <row r="411" spans="1:9" ht="21.75">
      <c r="A411" s="96"/>
      <c r="B411" s="96"/>
      <c r="C411" s="96"/>
      <c r="D411" s="96"/>
      <c r="E411" s="96"/>
      <c r="F411" s="96"/>
      <c r="G411" s="96"/>
      <c r="H411" s="96"/>
      <c r="I411" s="96"/>
    </row>
    <row r="412" spans="1:9" ht="21.75">
      <c r="A412" s="96"/>
      <c r="B412" s="96"/>
      <c r="C412" s="96"/>
      <c r="D412" s="96"/>
      <c r="E412" s="96"/>
      <c r="F412" s="96"/>
      <c r="G412" s="96"/>
      <c r="H412" s="96"/>
      <c r="I412" s="96"/>
    </row>
    <row r="413" spans="1:9" ht="21.75">
      <c r="A413" s="96"/>
      <c r="B413" s="96"/>
      <c r="C413" s="96"/>
      <c r="D413" s="96"/>
      <c r="E413" s="96"/>
      <c r="F413" s="96"/>
      <c r="G413" s="96"/>
      <c r="H413" s="96"/>
      <c r="I413" s="96"/>
    </row>
    <row r="414" spans="1:9" ht="21.75">
      <c r="A414" s="96"/>
      <c r="B414" s="96"/>
      <c r="C414" s="96"/>
      <c r="D414" s="96"/>
      <c r="E414" s="96"/>
      <c r="F414" s="96"/>
      <c r="G414" s="96"/>
      <c r="H414" s="96"/>
      <c r="I414" s="96"/>
    </row>
    <row r="415" spans="1:9" ht="21.75">
      <c r="A415" s="96"/>
      <c r="B415" s="96"/>
      <c r="C415" s="96"/>
      <c r="D415" s="96"/>
      <c r="E415" s="96"/>
      <c r="F415" s="96"/>
      <c r="G415" s="96"/>
      <c r="H415" s="96"/>
      <c r="I415" s="96"/>
    </row>
    <row r="416" spans="1:9" ht="21.75">
      <c r="A416" s="96"/>
      <c r="B416" s="96"/>
      <c r="C416" s="96"/>
      <c r="D416" s="96"/>
      <c r="E416" s="96"/>
      <c r="F416" s="96"/>
      <c r="G416" s="96"/>
      <c r="H416" s="96"/>
      <c r="I416" s="96"/>
    </row>
    <row r="417" spans="1:9" ht="21.75">
      <c r="A417" s="96"/>
      <c r="B417" s="96"/>
      <c r="C417" s="96"/>
      <c r="D417" s="96"/>
      <c r="E417" s="96"/>
      <c r="F417" s="96"/>
      <c r="G417" s="96"/>
      <c r="H417" s="96"/>
      <c r="I417" s="96"/>
    </row>
    <row r="418" spans="1:9" ht="21.75">
      <c r="A418" s="96"/>
      <c r="B418" s="96"/>
      <c r="C418" s="96"/>
      <c r="D418" s="96"/>
      <c r="E418" s="96"/>
      <c r="F418" s="96"/>
      <c r="G418" s="96"/>
      <c r="H418" s="96"/>
      <c r="I418" s="96"/>
    </row>
    <row r="419" spans="1:9" ht="21.75">
      <c r="A419" s="96"/>
      <c r="B419" s="96"/>
      <c r="C419" s="96"/>
      <c r="D419" s="96"/>
      <c r="E419" s="96"/>
      <c r="F419" s="96"/>
      <c r="G419" s="96"/>
      <c r="H419" s="96"/>
      <c r="I419" s="96"/>
    </row>
    <row r="420" spans="1:9" ht="21.75">
      <c r="A420" s="96"/>
      <c r="B420" s="96"/>
      <c r="C420" s="96"/>
      <c r="D420" s="96"/>
      <c r="E420" s="96"/>
      <c r="F420" s="96"/>
      <c r="G420" s="96"/>
      <c r="H420" s="96"/>
      <c r="I420" s="96"/>
    </row>
    <row r="421" spans="1:9" ht="21.75">
      <c r="A421" s="96"/>
      <c r="B421" s="96"/>
      <c r="C421" s="96"/>
      <c r="D421" s="96"/>
      <c r="E421" s="96"/>
      <c r="F421" s="96"/>
      <c r="G421" s="96"/>
      <c r="H421" s="96"/>
      <c r="I421" s="96"/>
    </row>
    <row r="422" spans="1:9" ht="21.75">
      <c r="A422" s="96"/>
      <c r="B422" s="96"/>
      <c r="C422" s="96"/>
      <c r="D422" s="96"/>
      <c r="E422" s="96"/>
      <c r="F422" s="96"/>
      <c r="G422" s="96"/>
      <c r="H422" s="96"/>
      <c r="I422" s="96"/>
    </row>
    <row r="423" spans="1:9" ht="21.75">
      <c r="A423" s="96"/>
      <c r="B423" s="96"/>
      <c r="C423" s="96"/>
      <c r="D423" s="96"/>
      <c r="E423" s="96"/>
      <c r="F423" s="96"/>
      <c r="G423" s="96"/>
      <c r="H423" s="96"/>
      <c r="I423" s="96"/>
    </row>
    <row r="424" spans="1:9" ht="21.75">
      <c r="A424" s="96"/>
      <c r="B424" s="96"/>
      <c r="C424" s="96"/>
      <c r="D424" s="96"/>
      <c r="E424" s="96"/>
      <c r="F424" s="96"/>
      <c r="G424" s="96"/>
      <c r="H424" s="96"/>
      <c r="I424" s="96"/>
    </row>
    <row r="425" spans="1:9" ht="21.75">
      <c r="A425" s="96"/>
      <c r="B425" s="96"/>
      <c r="C425" s="96"/>
      <c r="D425" s="96"/>
      <c r="E425" s="96"/>
      <c r="F425" s="96"/>
      <c r="G425" s="96"/>
      <c r="H425" s="96"/>
      <c r="I425" s="96"/>
    </row>
    <row r="426" spans="1:9" ht="21.75">
      <c r="A426" s="96"/>
      <c r="B426" s="96"/>
      <c r="C426" s="96"/>
      <c r="D426" s="96"/>
      <c r="E426" s="96"/>
      <c r="F426" s="96"/>
      <c r="G426" s="96"/>
      <c r="H426" s="96"/>
      <c r="I426" s="96"/>
    </row>
    <row r="427" spans="1:9" ht="21.75">
      <c r="A427" s="96"/>
      <c r="B427" s="96"/>
      <c r="C427" s="96"/>
      <c r="D427" s="96"/>
      <c r="E427" s="96"/>
      <c r="F427" s="96"/>
      <c r="G427" s="96"/>
      <c r="H427" s="96"/>
      <c r="I427" s="96"/>
    </row>
    <row r="428" spans="1:9" ht="21.75">
      <c r="A428" s="96"/>
      <c r="B428" s="96"/>
      <c r="C428" s="96"/>
      <c r="D428" s="96"/>
      <c r="E428" s="96"/>
      <c r="F428" s="96"/>
      <c r="G428" s="96"/>
      <c r="H428" s="96"/>
      <c r="I428" s="96"/>
    </row>
    <row r="429" spans="1:9" ht="21.75">
      <c r="A429" s="96"/>
      <c r="B429" s="96"/>
      <c r="C429" s="96"/>
      <c r="D429" s="96"/>
      <c r="E429" s="96"/>
      <c r="F429" s="96"/>
      <c r="G429" s="96"/>
      <c r="H429" s="96"/>
      <c r="I429" s="96"/>
    </row>
    <row r="430" spans="1:9" ht="21.75">
      <c r="A430" s="96"/>
      <c r="B430" s="96"/>
      <c r="C430" s="96"/>
      <c r="D430" s="96"/>
      <c r="E430" s="96"/>
      <c r="F430" s="96"/>
      <c r="G430" s="96"/>
      <c r="H430" s="96"/>
      <c r="I430" s="96"/>
    </row>
    <row r="431" spans="1:9" ht="21.75">
      <c r="A431" s="96"/>
      <c r="B431" s="96"/>
      <c r="C431" s="96"/>
      <c r="D431" s="96"/>
      <c r="E431" s="96"/>
      <c r="F431" s="96"/>
      <c r="G431" s="96"/>
      <c r="H431" s="96"/>
      <c r="I431" s="96"/>
    </row>
    <row r="432" spans="1:9" ht="21.75">
      <c r="A432" s="96"/>
      <c r="B432" s="96"/>
      <c r="C432" s="96"/>
      <c r="D432" s="96"/>
      <c r="E432" s="96"/>
      <c r="F432" s="96"/>
      <c r="G432" s="96"/>
      <c r="H432" s="96"/>
      <c r="I432" s="96"/>
    </row>
    <row r="433" spans="1:9" ht="21.75">
      <c r="A433" s="96"/>
      <c r="B433" s="96"/>
      <c r="C433" s="96"/>
      <c r="D433" s="96"/>
      <c r="E433" s="96"/>
      <c r="F433" s="96"/>
      <c r="G433" s="96"/>
      <c r="H433" s="96"/>
      <c r="I433" s="96"/>
    </row>
    <row r="434" spans="1:9" ht="21.75">
      <c r="A434" s="96"/>
      <c r="B434" s="96"/>
      <c r="C434" s="96"/>
      <c r="D434" s="96"/>
      <c r="E434" s="96"/>
      <c r="F434" s="96"/>
      <c r="G434" s="96"/>
      <c r="H434" s="96"/>
      <c r="I434" s="96"/>
    </row>
    <row r="435" spans="1:9" ht="21.75">
      <c r="A435" s="96"/>
      <c r="B435" s="96"/>
      <c r="C435" s="96"/>
      <c r="D435" s="96"/>
      <c r="E435" s="96"/>
      <c r="F435" s="96"/>
      <c r="G435" s="96"/>
      <c r="H435" s="96"/>
      <c r="I435" s="96"/>
    </row>
    <row r="436" spans="1:9" ht="21.75">
      <c r="A436" s="96"/>
      <c r="B436" s="96"/>
      <c r="C436" s="96"/>
      <c r="D436" s="96"/>
      <c r="E436" s="96"/>
      <c r="F436" s="96"/>
      <c r="G436" s="96"/>
      <c r="H436" s="96"/>
      <c r="I436" s="96"/>
    </row>
    <row r="437" spans="1:9" ht="21.75">
      <c r="A437" s="96"/>
      <c r="B437" s="96"/>
      <c r="C437" s="96"/>
      <c r="D437" s="96"/>
      <c r="E437" s="96"/>
      <c r="F437" s="96"/>
      <c r="G437" s="96"/>
      <c r="H437" s="96"/>
      <c r="I437" s="96"/>
    </row>
    <row r="438" spans="1:9" ht="21.75">
      <c r="A438" s="96"/>
      <c r="B438" s="96"/>
      <c r="C438" s="96"/>
      <c r="D438" s="96"/>
      <c r="E438" s="96"/>
      <c r="F438" s="96"/>
      <c r="G438" s="96"/>
      <c r="H438" s="96"/>
      <c r="I438" s="96"/>
    </row>
    <row r="439" spans="1:9" ht="21.75">
      <c r="A439" s="96"/>
      <c r="B439" s="96"/>
      <c r="C439" s="96"/>
      <c r="D439" s="96"/>
      <c r="E439" s="96"/>
      <c r="F439" s="96"/>
      <c r="G439" s="96"/>
      <c r="H439" s="96"/>
      <c r="I439" s="96"/>
    </row>
    <row r="440" spans="1:9" ht="21.75">
      <c r="A440" s="96"/>
      <c r="B440" s="96"/>
      <c r="C440" s="96"/>
      <c r="D440" s="96"/>
      <c r="E440" s="96"/>
      <c r="F440" s="96"/>
      <c r="G440" s="96"/>
      <c r="H440" s="96"/>
      <c r="I440" s="96"/>
    </row>
    <row r="441" spans="1:9" ht="21.75">
      <c r="A441" s="96"/>
      <c r="B441" s="96"/>
      <c r="C441" s="96"/>
      <c r="D441" s="96"/>
      <c r="E441" s="96"/>
      <c r="F441" s="96"/>
      <c r="G441" s="96"/>
      <c r="H441" s="96"/>
      <c r="I441" s="96"/>
    </row>
    <row r="442" spans="1:9" ht="21.75">
      <c r="A442" s="96"/>
      <c r="B442" s="96"/>
      <c r="C442" s="96"/>
      <c r="D442" s="96"/>
      <c r="E442" s="96"/>
      <c r="F442" s="96"/>
      <c r="G442" s="96"/>
      <c r="H442" s="96"/>
      <c r="I442" s="96"/>
    </row>
    <row r="443" spans="1:9" ht="21.75">
      <c r="A443" s="96"/>
      <c r="B443" s="96"/>
      <c r="C443" s="96"/>
      <c r="D443" s="96"/>
      <c r="E443" s="96"/>
      <c r="F443" s="96"/>
      <c r="G443" s="96"/>
      <c r="H443" s="96"/>
      <c r="I443" s="96"/>
    </row>
    <row r="444" spans="1:9" ht="21.75">
      <c r="A444" s="96"/>
      <c r="B444" s="96"/>
      <c r="C444" s="96"/>
      <c r="D444" s="96"/>
      <c r="E444" s="96"/>
      <c r="F444" s="96"/>
      <c r="G444" s="96"/>
      <c r="H444" s="96"/>
      <c r="I444" s="96"/>
    </row>
    <row r="445" spans="1:9" ht="21.75">
      <c r="A445" s="96"/>
      <c r="B445" s="96"/>
      <c r="C445" s="96"/>
      <c r="D445" s="96"/>
      <c r="E445" s="96"/>
      <c r="F445" s="96"/>
      <c r="G445" s="96"/>
      <c r="H445" s="96"/>
      <c r="I445" s="96"/>
    </row>
    <row r="446" spans="1:9" ht="21.75">
      <c r="A446" s="96"/>
      <c r="B446" s="96"/>
      <c r="C446" s="96"/>
      <c r="D446" s="96"/>
      <c r="E446" s="96"/>
      <c r="F446" s="96"/>
      <c r="G446" s="96"/>
      <c r="H446" s="96"/>
      <c r="I446" s="96"/>
    </row>
    <row r="447" spans="1:9" ht="21.75">
      <c r="A447" s="96"/>
      <c r="B447" s="96"/>
      <c r="C447" s="96"/>
      <c r="D447" s="96"/>
      <c r="E447" s="96"/>
      <c r="F447" s="96"/>
      <c r="G447" s="96"/>
      <c r="H447" s="96"/>
      <c r="I447" s="96"/>
    </row>
    <row r="448" spans="1:9" ht="21.75">
      <c r="A448" s="96"/>
      <c r="B448" s="96"/>
      <c r="C448" s="96"/>
      <c r="D448" s="96"/>
      <c r="E448" s="96"/>
      <c r="F448" s="96"/>
      <c r="G448" s="96"/>
      <c r="H448" s="96"/>
      <c r="I448" s="96"/>
    </row>
    <row r="449" spans="1:9" ht="21.75">
      <c r="A449" s="96"/>
      <c r="B449" s="96"/>
      <c r="C449" s="96"/>
      <c r="D449" s="96"/>
      <c r="E449" s="96"/>
      <c r="F449" s="96"/>
      <c r="G449" s="96"/>
      <c r="H449" s="96"/>
      <c r="I449" s="96"/>
    </row>
    <row r="450" spans="1:9" ht="21.75">
      <c r="A450" s="96"/>
      <c r="B450" s="96"/>
      <c r="C450" s="96"/>
      <c r="D450" s="96"/>
      <c r="E450" s="96"/>
      <c r="F450" s="96"/>
      <c r="G450" s="96"/>
      <c r="H450" s="96"/>
      <c r="I450" s="96"/>
    </row>
    <row r="451" spans="1:9" ht="21.75">
      <c r="A451" s="96"/>
      <c r="B451" s="96"/>
      <c r="C451" s="96"/>
      <c r="D451" s="96"/>
      <c r="E451" s="96"/>
      <c r="F451" s="96"/>
      <c r="G451" s="96"/>
      <c r="H451" s="96"/>
      <c r="I451" s="96"/>
    </row>
    <row r="452" spans="1:9" ht="21.75">
      <c r="A452" s="96"/>
      <c r="B452" s="96"/>
      <c r="C452" s="96"/>
      <c r="D452" s="96"/>
      <c r="E452" s="96"/>
      <c r="F452" s="96"/>
      <c r="G452" s="96"/>
      <c r="H452" s="96"/>
      <c r="I452" s="96"/>
    </row>
    <row r="453" spans="1:9" ht="21.75">
      <c r="A453" s="96"/>
      <c r="B453" s="96"/>
      <c r="C453" s="96"/>
      <c r="D453" s="96"/>
      <c r="E453" s="96"/>
      <c r="F453" s="96"/>
      <c r="G453" s="96"/>
      <c r="H453" s="96"/>
      <c r="I453" s="96"/>
    </row>
    <row r="454" spans="1:9" ht="21.75">
      <c r="A454" s="96"/>
      <c r="B454" s="96"/>
      <c r="C454" s="96"/>
      <c r="D454" s="96"/>
      <c r="E454" s="96"/>
      <c r="F454" s="96"/>
      <c r="G454" s="96"/>
      <c r="H454" s="96"/>
      <c r="I454" s="96"/>
    </row>
    <row r="455" spans="1:9" ht="21.75">
      <c r="A455" s="96"/>
      <c r="B455" s="96"/>
      <c r="C455" s="96"/>
      <c r="D455" s="96"/>
      <c r="E455" s="96"/>
      <c r="F455" s="96"/>
      <c r="G455" s="96"/>
      <c r="H455" s="96"/>
      <c r="I455" s="96"/>
    </row>
    <row r="456" spans="1:9" ht="21.75">
      <c r="A456" s="96"/>
      <c r="B456" s="96"/>
      <c r="C456" s="96"/>
      <c r="D456" s="96"/>
      <c r="E456" s="96"/>
      <c r="F456" s="96"/>
      <c r="G456" s="96"/>
      <c r="H456" s="96"/>
      <c r="I456" s="96"/>
    </row>
    <row r="457" spans="1:9" ht="21.75">
      <c r="A457" s="96"/>
      <c r="B457" s="96"/>
      <c r="C457" s="96"/>
      <c r="D457" s="96"/>
      <c r="E457" s="96"/>
      <c r="F457" s="96"/>
      <c r="G457" s="96"/>
      <c r="H457" s="96"/>
      <c r="I457" s="96"/>
    </row>
    <row r="458" spans="1:9" ht="21.75">
      <c r="A458" s="96"/>
      <c r="B458" s="96"/>
      <c r="C458" s="96"/>
      <c r="D458" s="96"/>
      <c r="E458" s="96"/>
      <c r="F458" s="96"/>
      <c r="G458" s="96"/>
      <c r="H458" s="96"/>
      <c r="I458" s="96"/>
    </row>
    <row r="459" spans="1:9" ht="21.75">
      <c r="A459" s="96"/>
      <c r="B459" s="96"/>
      <c r="C459" s="96"/>
      <c r="D459" s="96"/>
      <c r="E459" s="96"/>
      <c r="F459" s="96"/>
      <c r="G459" s="96"/>
      <c r="H459" s="96"/>
      <c r="I459" s="96"/>
    </row>
    <row r="460" spans="1:9" ht="21.75">
      <c r="A460" s="96"/>
      <c r="B460" s="96"/>
      <c r="C460" s="96"/>
      <c r="D460" s="96"/>
      <c r="E460" s="96"/>
      <c r="F460" s="96"/>
      <c r="G460" s="96"/>
      <c r="H460" s="96"/>
      <c r="I460" s="96"/>
    </row>
    <row r="461" spans="1:9" ht="21.75">
      <c r="A461" s="96"/>
      <c r="B461" s="96"/>
      <c r="C461" s="96"/>
      <c r="D461" s="96"/>
      <c r="E461" s="96"/>
      <c r="F461" s="96"/>
      <c r="G461" s="96"/>
      <c r="H461" s="96"/>
      <c r="I461" s="96"/>
    </row>
    <row r="462" spans="1:9" ht="21.75">
      <c r="A462" s="96"/>
      <c r="B462" s="96"/>
      <c r="C462" s="96"/>
      <c r="D462" s="96"/>
      <c r="E462" s="96"/>
      <c r="F462" s="96"/>
      <c r="G462" s="96"/>
      <c r="H462" s="96"/>
      <c r="I462" s="96"/>
    </row>
    <row r="463" spans="1:9" ht="21.75">
      <c r="A463" s="96"/>
      <c r="B463" s="96"/>
      <c r="C463" s="96"/>
      <c r="D463" s="96"/>
      <c r="E463" s="96"/>
      <c r="F463" s="96"/>
      <c r="G463" s="96"/>
      <c r="H463" s="96"/>
      <c r="I463" s="96"/>
    </row>
    <row r="464" spans="1:9" ht="21.75">
      <c r="A464" s="96"/>
      <c r="B464" s="96"/>
      <c r="C464" s="96"/>
      <c r="D464" s="96"/>
      <c r="E464" s="96"/>
      <c r="F464" s="96"/>
      <c r="G464" s="96"/>
      <c r="H464" s="96"/>
      <c r="I464" s="96"/>
    </row>
    <row r="465" spans="1:9" ht="21.75">
      <c r="A465" s="96"/>
      <c r="B465" s="96"/>
      <c r="C465" s="96"/>
      <c r="D465" s="96"/>
      <c r="E465" s="96"/>
      <c r="F465" s="96"/>
      <c r="G465" s="96"/>
      <c r="H465" s="96"/>
      <c r="I465" s="96"/>
    </row>
    <row r="466" spans="1:9" ht="21.75">
      <c r="A466" s="96"/>
      <c r="B466" s="96"/>
      <c r="C466" s="96"/>
      <c r="D466" s="96"/>
      <c r="E466" s="96"/>
      <c r="F466" s="96"/>
      <c r="G466" s="96"/>
      <c r="H466" s="96"/>
      <c r="I466" s="96"/>
    </row>
    <row r="467" spans="1:9" ht="21.75">
      <c r="A467" s="96"/>
      <c r="B467" s="96"/>
      <c r="C467" s="96"/>
      <c r="D467" s="96"/>
      <c r="E467" s="96"/>
      <c r="F467" s="96"/>
      <c r="G467" s="96"/>
      <c r="H467" s="96"/>
      <c r="I467" s="96"/>
    </row>
    <row r="468" spans="1:9" ht="21.75">
      <c r="A468" s="96"/>
      <c r="B468" s="96"/>
      <c r="C468" s="96"/>
      <c r="D468" s="96"/>
      <c r="E468" s="96"/>
      <c r="F468" s="96"/>
      <c r="G468" s="96"/>
      <c r="H468" s="96"/>
      <c r="I468" s="96"/>
    </row>
    <row r="469" spans="1:9" ht="21.75">
      <c r="A469" s="96"/>
      <c r="B469" s="96"/>
      <c r="C469" s="96"/>
      <c r="D469" s="96"/>
      <c r="E469" s="96"/>
      <c r="F469" s="96"/>
      <c r="G469" s="96"/>
      <c r="H469" s="96"/>
      <c r="I469" s="96"/>
    </row>
    <row r="470" spans="1:9" ht="21.75">
      <c r="A470" s="96"/>
      <c r="B470" s="96"/>
      <c r="C470" s="96"/>
      <c r="D470" s="96"/>
      <c r="E470" s="96"/>
      <c r="F470" s="96"/>
      <c r="G470" s="96"/>
      <c r="H470" s="96"/>
      <c r="I470" s="96"/>
    </row>
    <row r="471" spans="1:9" ht="21.75">
      <c r="A471" s="96"/>
      <c r="B471" s="96"/>
      <c r="C471" s="96"/>
      <c r="D471" s="96"/>
      <c r="E471" s="96"/>
      <c r="F471" s="96"/>
      <c r="G471" s="96"/>
      <c r="H471" s="96"/>
      <c r="I471" s="96"/>
    </row>
    <row r="472" spans="1:9" ht="21.75">
      <c r="A472" s="96"/>
      <c r="B472" s="96"/>
      <c r="C472" s="96"/>
      <c r="D472" s="96"/>
      <c r="E472" s="96"/>
      <c r="F472" s="96"/>
      <c r="G472" s="96"/>
      <c r="H472" s="96"/>
      <c r="I472" s="96"/>
    </row>
    <row r="473" spans="1:9" ht="21.75">
      <c r="A473" s="96"/>
      <c r="B473" s="96"/>
      <c r="C473" s="96"/>
      <c r="D473" s="96"/>
      <c r="E473" s="96"/>
      <c r="F473" s="96"/>
      <c r="G473" s="96"/>
      <c r="H473" s="96"/>
      <c r="I473" s="96"/>
    </row>
    <row r="474" spans="1:9" ht="21.75">
      <c r="A474" s="96"/>
      <c r="B474" s="96"/>
      <c r="C474" s="96"/>
      <c r="D474" s="96"/>
      <c r="E474" s="96"/>
      <c r="F474" s="96"/>
      <c r="G474" s="96"/>
      <c r="H474" s="96"/>
      <c r="I474" s="96"/>
    </row>
    <row r="475" spans="1:9" ht="21.75">
      <c r="A475" s="96"/>
      <c r="B475" s="96"/>
      <c r="C475" s="96"/>
      <c r="D475" s="96"/>
      <c r="E475" s="96"/>
      <c r="F475" s="96"/>
      <c r="G475" s="96"/>
      <c r="H475" s="96"/>
      <c r="I475" s="96"/>
    </row>
    <row r="476" spans="1:9" ht="21.75">
      <c r="A476" s="96"/>
      <c r="B476" s="96"/>
      <c r="C476" s="96"/>
      <c r="D476" s="96"/>
      <c r="E476" s="96"/>
      <c r="F476" s="96"/>
      <c r="G476" s="96"/>
      <c r="H476" s="96"/>
      <c r="I476" s="96"/>
    </row>
    <row r="477" spans="1:9" ht="21.75">
      <c r="A477" s="96"/>
      <c r="B477" s="96"/>
      <c r="C477" s="96"/>
      <c r="D477" s="96"/>
      <c r="E477" s="96"/>
      <c r="F477" s="96"/>
      <c r="G477" s="96"/>
      <c r="H477" s="96"/>
      <c r="I477" s="96"/>
    </row>
    <row r="478" spans="1:9" ht="21.75">
      <c r="A478" s="96"/>
      <c r="B478" s="96"/>
      <c r="C478" s="96"/>
      <c r="D478" s="96"/>
      <c r="E478" s="96"/>
      <c r="F478" s="96"/>
      <c r="G478" s="96"/>
      <c r="H478" s="96"/>
      <c r="I478" s="96"/>
    </row>
    <row r="479" spans="1:9" ht="21.75">
      <c r="A479" s="96"/>
      <c r="B479" s="96"/>
      <c r="C479" s="96"/>
      <c r="D479" s="96"/>
      <c r="E479" s="96"/>
      <c r="F479" s="96"/>
      <c r="G479" s="96"/>
      <c r="H479" s="96"/>
      <c r="I479" s="96"/>
    </row>
    <row r="480" spans="1:9" ht="21.75">
      <c r="A480" s="96"/>
      <c r="B480" s="96"/>
      <c r="C480" s="96"/>
      <c r="D480" s="96"/>
      <c r="E480" s="96"/>
      <c r="F480" s="96"/>
      <c r="G480" s="96"/>
      <c r="H480" s="96"/>
      <c r="I480" s="96"/>
    </row>
    <row r="481" spans="1:9" ht="21.75">
      <c r="A481" s="96"/>
      <c r="B481" s="96"/>
      <c r="C481" s="96"/>
      <c r="D481" s="96"/>
      <c r="E481" s="96"/>
      <c r="F481" s="96"/>
      <c r="G481" s="96"/>
      <c r="H481" s="96"/>
      <c r="I481" s="96"/>
    </row>
    <row r="482" spans="1:9" ht="21.75">
      <c r="A482" s="96"/>
      <c r="B482" s="96"/>
      <c r="C482" s="96"/>
      <c r="D482" s="96"/>
      <c r="E482" s="96"/>
      <c r="F482" s="96"/>
      <c r="G482" s="96"/>
      <c r="H482" s="96"/>
      <c r="I482" s="96"/>
    </row>
    <row r="483" spans="1:9" ht="21.75">
      <c r="A483" s="96"/>
      <c r="B483" s="96"/>
      <c r="C483" s="96"/>
      <c r="D483" s="96"/>
      <c r="E483" s="96"/>
      <c r="F483" s="96"/>
      <c r="G483" s="96"/>
      <c r="H483" s="96"/>
      <c r="I483" s="96"/>
    </row>
    <row r="484" spans="1:9" ht="21.75">
      <c r="A484" s="96"/>
      <c r="B484" s="96"/>
      <c r="C484" s="96"/>
      <c r="D484" s="96"/>
      <c r="E484" s="96"/>
      <c r="F484" s="96"/>
      <c r="G484" s="96"/>
      <c r="H484" s="96"/>
      <c r="I484" s="96"/>
    </row>
    <row r="485" spans="1:9" ht="21.75">
      <c r="A485" s="96"/>
      <c r="B485" s="96"/>
      <c r="C485" s="96"/>
      <c r="D485" s="96"/>
      <c r="E485" s="96"/>
      <c r="F485" s="96"/>
      <c r="G485" s="96"/>
      <c r="H485" s="96"/>
      <c r="I485" s="96"/>
    </row>
    <row r="486" spans="1:9" ht="21.75">
      <c r="A486" s="96"/>
      <c r="B486" s="96"/>
      <c r="C486" s="96"/>
      <c r="D486" s="96"/>
      <c r="E486" s="96"/>
      <c r="F486" s="96"/>
      <c r="G486" s="96"/>
      <c r="H486" s="96"/>
      <c r="I486" s="96"/>
    </row>
    <row r="487" spans="1:9" ht="21.75">
      <c r="A487" s="96"/>
      <c r="B487" s="96"/>
      <c r="C487" s="96"/>
      <c r="D487" s="96"/>
      <c r="E487" s="96"/>
      <c r="F487" s="96"/>
      <c r="G487" s="96"/>
      <c r="H487" s="96"/>
      <c r="I487" s="96"/>
    </row>
    <row r="488" spans="1:9" ht="21.75">
      <c r="A488" s="96"/>
      <c r="B488" s="96"/>
      <c r="C488" s="96"/>
      <c r="D488" s="96"/>
      <c r="E488" s="96"/>
      <c r="F488" s="96"/>
      <c r="G488" s="96"/>
      <c r="H488" s="96"/>
      <c r="I488" s="96"/>
    </row>
    <row r="489" spans="1:9" ht="21.75">
      <c r="A489" s="96"/>
      <c r="B489" s="96"/>
      <c r="C489" s="96"/>
      <c r="D489" s="96"/>
      <c r="E489" s="96"/>
      <c r="F489" s="96"/>
      <c r="G489" s="96"/>
      <c r="H489" s="96"/>
      <c r="I489" s="96"/>
    </row>
    <row r="490" spans="1:9" ht="21.75">
      <c r="A490" s="96"/>
      <c r="B490" s="96"/>
      <c r="C490" s="96"/>
      <c r="D490" s="96"/>
      <c r="E490" s="96"/>
      <c r="F490" s="96"/>
      <c r="G490" s="96"/>
      <c r="H490" s="96"/>
      <c r="I490" s="96"/>
    </row>
    <row r="491" spans="1:9" ht="21.75">
      <c r="A491" s="96"/>
      <c r="B491" s="96"/>
      <c r="C491" s="96"/>
      <c r="D491" s="96"/>
      <c r="E491" s="96"/>
      <c r="F491" s="96"/>
      <c r="G491" s="96"/>
      <c r="H491" s="96"/>
      <c r="I491" s="96"/>
    </row>
    <row r="492" spans="1:9" ht="21.75">
      <c r="A492" s="96"/>
      <c r="B492" s="96"/>
      <c r="C492" s="96"/>
      <c r="D492" s="96"/>
      <c r="E492" s="96"/>
      <c r="F492" s="96"/>
      <c r="G492" s="96"/>
      <c r="H492" s="96"/>
      <c r="I492" s="96"/>
    </row>
    <row r="493" spans="1:9" ht="21.75">
      <c r="A493" s="96"/>
      <c r="B493" s="96"/>
      <c r="C493" s="96"/>
      <c r="D493" s="96"/>
      <c r="E493" s="96"/>
      <c r="F493" s="96"/>
      <c r="G493" s="96"/>
      <c r="H493" s="96"/>
      <c r="I493" s="96"/>
    </row>
    <row r="494" spans="1:9" ht="21.75">
      <c r="A494" s="96"/>
      <c r="B494" s="96"/>
      <c r="C494" s="96"/>
      <c r="D494" s="96"/>
      <c r="E494" s="96"/>
      <c r="F494" s="96"/>
      <c r="G494" s="96"/>
      <c r="H494" s="96"/>
      <c r="I494" s="96"/>
    </row>
    <row r="495" spans="1:9" ht="21.75">
      <c r="A495" s="96"/>
      <c r="B495" s="96"/>
      <c r="C495" s="96"/>
      <c r="D495" s="96"/>
      <c r="E495" s="96"/>
      <c r="F495" s="96"/>
      <c r="G495" s="96"/>
      <c r="H495" s="96"/>
      <c r="I495" s="96"/>
    </row>
    <row r="496" spans="1:9" ht="21.75">
      <c r="A496" s="96"/>
      <c r="B496" s="96"/>
      <c r="C496" s="96"/>
      <c r="D496" s="96"/>
      <c r="E496" s="96"/>
      <c r="F496" s="96"/>
      <c r="G496" s="96"/>
      <c r="H496" s="96"/>
      <c r="I496" s="96"/>
    </row>
    <row r="497" spans="1:9" ht="21.75">
      <c r="A497" s="96"/>
      <c r="B497" s="96"/>
      <c r="C497" s="96"/>
      <c r="D497" s="96"/>
      <c r="E497" s="96"/>
      <c r="F497" s="96"/>
      <c r="G497" s="96"/>
      <c r="H497" s="96"/>
      <c r="I497" s="96"/>
    </row>
  </sheetData>
  <sheetProtection/>
  <printOptions/>
  <pageMargins left="0.25" right="0.25" top="0.75" bottom="0.75" header="0.3" footer="0.3"/>
  <pageSetup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96"/>
  <sheetViews>
    <sheetView zoomScale="85" zoomScaleNormal="85" zoomScalePageLayoutView="0" workbookViewId="0" topLeftCell="A150">
      <selection activeCell="A1" sqref="A1:A189"/>
    </sheetView>
  </sheetViews>
  <sheetFormatPr defaultColWidth="9.140625" defaultRowHeight="12.75"/>
  <cols>
    <col min="2" max="2" width="34.8515625" style="0" customWidth="1"/>
    <col min="3" max="3" width="43.00390625" style="0" customWidth="1"/>
    <col min="4" max="4" width="30.00390625" style="0" hidden="1" customWidth="1"/>
    <col min="5" max="6" width="9.140625" style="0" hidden="1" customWidth="1"/>
    <col min="7" max="7" width="13.28125" style="0" customWidth="1"/>
    <col min="8" max="10" width="9.140625" style="0" hidden="1" customWidth="1"/>
    <col min="11" max="11" width="1.7109375" style="0" hidden="1" customWidth="1"/>
    <col min="12" max="12" width="22.140625" style="0" customWidth="1"/>
    <col min="13" max="13" width="16.421875" style="0" customWidth="1"/>
    <col min="14" max="14" width="15.8515625" style="0" customWidth="1"/>
    <col min="15" max="15" width="13.00390625" style="227" customWidth="1"/>
    <col min="16" max="16" width="10.140625" style="13" customWidth="1"/>
    <col min="17" max="17" width="16.00390625" style="13" customWidth="1"/>
    <col min="18" max="19" width="9.140625" style="73" customWidth="1"/>
  </cols>
  <sheetData>
    <row r="1" spans="1:19" ht="27.75">
      <c r="A1" s="16">
        <v>1</v>
      </c>
      <c r="B1" s="41" t="s">
        <v>280</v>
      </c>
      <c r="C1" s="41" t="s">
        <v>1860</v>
      </c>
      <c r="D1" s="41" t="s">
        <v>2367</v>
      </c>
      <c r="E1" s="16" t="s">
        <v>1963</v>
      </c>
      <c r="F1" s="16" t="s">
        <v>1861</v>
      </c>
      <c r="G1" s="16" t="s">
        <v>1487</v>
      </c>
      <c r="H1" s="16">
        <v>10310</v>
      </c>
      <c r="I1" s="36">
        <v>1</v>
      </c>
      <c r="J1" s="106"/>
      <c r="K1" s="96"/>
      <c r="L1" s="242" t="s">
        <v>3088</v>
      </c>
      <c r="M1" s="243" t="s">
        <v>3094</v>
      </c>
      <c r="N1" s="40" t="s">
        <v>1385</v>
      </c>
      <c r="O1" s="227">
        <v>1</v>
      </c>
      <c r="P1" s="225"/>
      <c r="Q1" s="13" t="s">
        <v>2573</v>
      </c>
      <c r="R1" s="228"/>
      <c r="S1" s="228"/>
    </row>
    <row r="2" spans="1:17" ht="27.75">
      <c r="A2" s="16">
        <v>2</v>
      </c>
      <c r="B2" s="41" t="s">
        <v>268</v>
      </c>
      <c r="C2" s="41" t="s">
        <v>1702</v>
      </c>
      <c r="D2" s="41" t="s">
        <v>1713</v>
      </c>
      <c r="E2" s="16" t="s">
        <v>1207</v>
      </c>
      <c r="F2" s="16" t="s">
        <v>1208</v>
      </c>
      <c r="G2" s="16" t="s">
        <v>1182</v>
      </c>
      <c r="H2" s="16">
        <v>40000</v>
      </c>
      <c r="I2" s="36">
        <v>1</v>
      </c>
      <c r="J2" s="250"/>
      <c r="K2" s="251"/>
      <c r="L2" s="45" t="s">
        <v>3087</v>
      </c>
      <c r="M2" s="166" t="s">
        <v>3095</v>
      </c>
      <c r="N2" s="40" t="s">
        <v>1385</v>
      </c>
      <c r="O2" s="227">
        <v>2</v>
      </c>
      <c r="P2" s="13" t="s">
        <v>2520</v>
      </c>
      <c r="Q2" s="13" t="s">
        <v>2521</v>
      </c>
    </row>
    <row r="3" spans="1:19" s="44" customFormat="1" ht="27.75">
      <c r="A3" s="16">
        <v>3</v>
      </c>
      <c r="B3" s="41" t="s">
        <v>1394</v>
      </c>
      <c r="C3" s="41" t="s">
        <v>1202</v>
      </c>
      <c r="D3" s="41" t="s">
        <v>1440</v>
      </c>
      <c r="E3" s="36" t="s">
        <v>1439</v>
      </c>
      <c r="F3" s="36" t="s">
        <v>1438</v>
      </c>
      <c r="G3" s="36" t="s">
        <v>1438</v>
      </c>
      <c r="H3" s="36">
        <v>24000</v>
      </c>
      <c r="I3" s="36">
        <v>2</v>
      </c>
      <c r="J3" s="106"/>
      <c r="K3" s="96"/>
      <c r="L3" s="242" t="s">
        <v>3088</v>
      </c>
      <c r="M3" s="242" t="s">
        <v>3093</v>
      </c>
      <c r="N3" s="40" t="s">
        <v>1385</v>
      </c>
      <c r="O3" s="227">
        <v>3</v>
      </c>
      <c r="P3" s="13" t="s">
        <v>2714</v>
      </c>
      <c r="Q3" s="13" t="s">
        <v>2715</v>
      </c>
      <c r="R3" s="228"/>
      <c r="S3" s="228"/>
    </row>
    <row r="4" spans="1:19" s="44" customFormat="1" ht="27.75">
      <c r="A4" s="16">
        <v>4</v>
      </c>
      <c r="B4" s="41" t="s">
        <v>1393</v>
      </c>
      <c r="C4" s="41" t="s">
        <v>1347</v>
      </c>
      <c r="D4" s="41" t="s">
        <v>1437</v>
      </c>
      <c r="E4" s="36" t="s">
        <v>1539</v>
      </c>
      <c r="F4" s="16" t="s">
        <v>1208</v>
      </c>
      <c r="G4" s="16" t="s">
        <v>1434</v>
      </c>
      <c r="H4" s="16">
        <v>20000</v>
      </c>
      <c r="I4" s="36">
        <v>2</v>
      </c>
      <c r="J4" s="96"/>
      <c r="K4" s="96"/>
      <c r="L4" s="242" t="s">
        <v>3089</v>
      </c>
      <c r="M4" s="243" t="s">
        <v>3093</v>
      </c>
      <c r="N4" s="40" t="s">
        <v>1385</v>
      </c>
      <c r="O4" s="227">
        <v>4</v>
      </c>
      <c r="P4" s="13" t="s">
        <v>2675</v>
      </c>
      <c r="Q4" s="13" t="s">
        <v>2676</v>
      </c>
      <c r="R4" s="73"/>
      <c r="S4" s="73"/>
    </row>
    <row r="5" spans="1:19" s="44" customFormat="1" ht="27.75">
      <c r="A5" s="16">
        <v>5</v>
      </c>
      <c r="B5" s="41" t="s">
        <v>2438</v>
      </c>
      <c r="C5" s="72" t="s">
        <v>1297</v>
      </c>
      <c r="D5" s="41" t="s">
        <v>1542</v>
      </c>
      <c r="E5" s="248" t="s">
        <v>1541</v>
      </c>
      <c r="F5" s="16" t="s">
        <v>1504</v>
      </c>
      <c r="G5" s="16" t="s">
        <v>1197</v>
      </c>
      <c r="H5" s="16">
        <v>21140</v>
      </c>
      <c r="I5" s="36">
        <v>2</v>
      </c>
      <c r="J5" s="96"/>
      <c r="K5" s="96"/>
      <c r="L5" s="242" t="s">
        <v>3089</v>
      </c>
      <c r="M5" s="243" t="s">
        <v>3093</v>
      </c>
      <c r="N5" s="40" t="s">
        <v>1385</v>
      </c>
      <c r="O5" s="227">
        <v>5</v>
      </c>
      <c r="P5" s="225"/>
      <c r="Q5" s="225"/>
      <c r="R5" s="228"/>
      <c r="S5" s="228"/>
    </row>
    <row r="6" spans="1:19" s="44" customFormat="1" ht="27.75">
      <c r="A6" s="16">
        <v>6</v>
      </c>
      <c r="B6" s="41" t="s">
        <v>259</v>
      </c>
      <c r="C6" s="41" t="s">
        <v>1643</v>
      </c>
      <c r="D6" s="41" t="s">
        <v>1648</v>
      </c>
      <c r="E6" s="36" t="s">
        <v>1647</v>
      </c>
      <c r="F6" s="36" t="s">
        <v>1646</v>
      </c>
      <c r="G6" s="36" t="s">
        <v>1645</v>
      </c>
      <c r="H6" s="36">
        <v>42130</v>
      </c>
      <c r="I6" s="36">
        <v>1</v>
      </c>
      <c r="J6" s="106"/>
      <c r="K6" s="96"/>
      <c r="L6" s="45" t="s">
        <v>3087</v>
      </c>
      <c r="M6" s="166" t="s">
        <v>3093</v>
      </c>
      <c r="N6" s="40" t="s">
        <v>1385</v>
      </c>
      <c r="O6" s="227">
        <v>6</v>
      </c>
      <c r="P6" s="225"/>
      <c r="Q6" s="225"/>
      <c r="R6" s="228"/>
      <c r="S6" s="228"/>
    </row>
    <row r="7" spans="1:19" s="44" customFormat="1" ht="27.75">
      <c r="A7" s="16">
        <v>7</v>
      </c>
      <c r="B7" s="41" t="s">
        <v>1392</v>
      </c>
      <c r="C7" s="41" t="s">
        <v>1366</v>
      </c>
      <c r="D7" s="41" t="s">
        <v>1429</v>
      </c>
      <c r="E7" s="16" t="s">
        <v>1428</v>
      </c>
      <c r="F7" s="16" t="s">
        <v>1208</v>
      </c>
      <c r="G7" s="16" t="s">
        <v>1231</v>
      </c>
      <c r="H7" s="16">
        <v>40000</v>
      </c>
      <c r="I7" s="36">
        <v>2</v>
      </c>
      <c r="J7" s="106"/>
      <c r="K7" s="96"/>
      <c r="L7" s="45" t="s">
        <v>3087</v>
      </c>
      <c r="M7" s="166" t="s">
        <v>3093</v>
      </c>
      <c r="N7" s="40" t="s">
        <v>1385</v>
      </c>
      <c r="O7" s="227">
        <v>7</v>
      </c>
      <c r="P7" s="13" t="s">
        <v>2554</v>
      </c>
      <c r="Q7" s="13" t="s">
        <v>2555</v>
      </c>
      <c r="R7" s="228"/>
      <c r="S7" s="228"/>
    </row>
    <row r="8" spans="1:19" s="44" customFormat="1" ht="27.75">
      <c r="A8" s="16">
        <v>8</v>
      </c>
      <c r="B8" s="41" t="s">
        <v>271</v>
      </c>
      <c r="C8" s="41" t="s">
        <v>1446</v>
      </c>
      <c r="D8" s="41" t="s">
        <v>1453</v>
      </c>
      <c r="E8" s="16" t="s">
        <v>1207</v>
      </c>
      <c r="F8" s="16" t="s">
        <v>1208</v>
      </c>
      <c r="G8" s="16" t="s">
        <v>1231</v>
      </c>
      <c r="H8" s="16">
        <v>40000</v>
      </c>
      <c r="I8" s="36">
        <v>1</v>
      </c>
      <c r="J8" s="106"/>
      <c r="K8" s="96"/>
      <c r="L8" s="242" t="s">
        <v>3087</v>
      </c>
      <c r="M8" s="243" t="s">
        <v>3093</v>
      </c>
      <c r="N8" s="40" t="s">
        <v>1385</v>
      </c>
      <c r="O8" s="227">
        <v>8</v>
      </c>
      <c r="P8" s="13" t="s">
        <v>2640</v>
      </c>
      <c r="Q8" s="13" t="s">
        <v>2641</v>
      </c>
      <c r="R8" s="228"/>
      <c r="S8" s="228"/>
    </row>
    <row r="9" spans="1:19" ht="27.75">
      <c r="A9" s="16">
        <v>9</v>
      </c>
      <c r="B9" s="41" t="s">
        <v>277</v>
      </c>
      <c r="C9" s="41" t="s">
        <v>1451</v>
      </c>
      <c r="D9" s="41" t="s">
        <v>2365</v>
      </c>
      <c r="E9" s="36" t="s">
        <v>1207</v>
      </c>
      <c r="F9" s="36" t="s">
        <v>1208</v>
      </c>
      <c r="G9" s="36" t="s">
        <v>1231</v>
      </c>
      <c r="H9" s="36">
        <v>40000</v>
      </c>
      <c r="I9" s="36">
        <v>1</v>
      </c>
      <c r="J9" s="106"/>
      <c r="K9" s="96"/>
      <c r="L9" s="242" t="s">
        <v>3087</v>
      </c>
      <c r="M9" s="243" t="s">
        <v>3093</v>
      </c>
      <c r="N9" s="40" t="s">
        <v>1385</v>
      </c>
      <c r="O9" s="227">
        <v>9</v>
      </c>
      <c r="P9" s="13" t="s">
        <v>2643</v>
      </c>
      <c r="Q9" s="13" t="s">
        <v>2644</v>
      </c>
      <c r="R9" s="228"/>
      <c r="S9" s="228"/>
    </row>
    <row r="10" spans="1:17" ht="27.75">
      <c r="A10" s="16">
        <v>10</v>
      </c>
      <c r="B10" s="41" t="s">
        <v>289</v>
      </c>
      <c r="C10" s="41" t="s">
        <v>1345</v>
      </c>
      <c r="D10" s="41" t="s">
        <v>1432</v>
      </c>
      <c r="E10" s="16" t="s">
        <v>1207</v>
      </c>
      <c r="F10" s="16" t="s">
        <v>1208</v>
      </c>
      <c r="G10" s="16" t="s">
        <v>1182</v>
      </c>
      <c r="H10" s="16">
        <v>40000</v>
      </c>
      <c r="I10" s="36">
        <v>1</v>
      </c>
      <c r="J10" s="96"/>
      <c r="K10" s="96"/>
      <c r="L10" s="242" t="s">
        <v>3087</v>
      </c>
      <c r="M10" s="243" t="s">
        <v>3093</v>
      </c>
      <c r="N10" s="40" t="s">
        <v>1385</v>
      </c>
      <c r="O10" s="227">
        <v>10</v>
      </c>
      <c r="P10" s="13" t="s">
        <v>2650</v>
      </c>
      <c r="Q10" s="13" t="s">
        <v>2651</v>
      </c>
    </row>
    <row r="11" spans="1:17" ht="27.75">
      <c r="A11" s="16">
        <v>11</v>
      </c>
      <c r="B11" s="41" t="s">
        <v>292</v>
      </c>
      <c r="C11" s="41" t="s">
        <v>1375</v>
      </c>
      <c r="D11" s="41" t="s">
        <v>1431</v>
      </c>
      <c r="E11" s="16" t="s">
        <v>1430</v>
      </c>
      <c r="F11" s="16" t="s">
        <v>1208</v>
      </c>
      <c r="G11" s="16" t="s">
        <v>1231</v>
      </c>
      <c r="H11" s="16">
        <v>40260</v>
      </c>
      <c r="I11" s="36">
        <v>1</v>
      </c>
      <c r="J11" s="96"/>
      <c r="K11" s="96"/>
      <c r="L11" s="242" t="s">
        <v>3087</v>
      </c>
      <c r="M11" s="243" t="s">
        <v>3093</v>
      </c>
      <c r="N11" s="40" t="s">
        <v>1385</v>
      </c>
      <c r="O11" s="227">
        <v>11</v>
      </c>
      <c r="P11" s="227" t="s">
        <v>2533</v>
      </c>
      <c r="Q11" s="13" t="s">
        <v>2534</v>
      </c>
    </row>
    <row r="12" spans="1:17" ht="27.75">
      <c r="A12" s="16">
        <v>12</v>
      </c>
      <c r="B12" s="41" t="s">
        <v>295</v>
      </c>
      <c r="C12" s="41" t="s">
        <v>1349</v>
      </c>
      <c r="D12" s="41" t="s">
        <v>1433</v>
      </c>
      <c r="E12" s="16" t="s">
        <v>1207</v>
      </c>
      <c r="F12" s="16" t="s">
        <v>1208</v>
      </c>
      <c r="G12" s="16" t="s">
        <v>1231</v>
      </c>
      <c r="H12" s="16">
        <v>40000</v>
      </c>
      <c r="I12" s="36">
        <v>1</v>
      </c>
      <c r="J12" s="96"/>
      <c r="K12" s="96"/>
      <c r="L12" s="242" t="s">
        <v>3087</v>
      </c>
      <c r="M12" s="243" t="s">
        <v>3093</v>
      </c>
      <c r="N12" s="40" t="s">
        <v>1385</v>
      </c>
      <c r="O12" s="227">
        <v>12</v>
      </c>
      <c r="P12" s="13" t="s">
        <v>2583</v>
      </c>
      <c r="Q12" s="13" t="s">
        <v>2649</v>
      </c>
    </row>
    <row r="13" spans="1:15" ht="27.75">
      <c r="A13" s="16">
        <v>13</v>
      </c>
      <c r="B13" s="41" t="s">
        <v>2437</v>
      </c>
      <c r="C13" s="41" t="s">
        <v>1629</v>
      </c>
      <c r="D13" s="41" t="s">
        <v>1632</v>
      </c>
      <c r="E13" s="16" t="s">
        <v>1207</v>
      </c>
      <c r="F13" s="16" t="s">
        <v>1208</v>
      </c>
      <c r="G13" s="16" t="s">
        <v>1231</v>
      </c>
      <c r="H13" s="16">
        <v>40000</v>
      </c>
      <c r="I13" s="36">
        <v>2</v>
      </c>
      <c r="J13" s="96"/>
      <c r="K13" s="96"/>
      <c r="L13" s="242" t="s">
        <v>3087</v>
      </c>
      <c r="M13" s="243" t="s">
        <v>3093</v>
      </c>
      <c r="N13" s="40" t="s">
        <v>1385</v>
      </c>
      <c r="O13" s="227">
        <v>13</v>
      </c>
    </row>
    <row r="14" spans="1:17" ht="27.75">
      <c r="A14" s="16">
        <v>14</v>
      </c>
      <c r="B14" s="41" t="s">
        <v>316</v>
      </c>
      <c r="C14" s="41" t="s">
        <v>1795</v>
      </c>
      <c r="D14" s="41" t="s">
        <v>1892</v>
      </c>
      <c r="E14" s="36" t="s">
        <v>1891</v>
      </c>
      <c r="F14" s="16" t="s">
        <v>1208</v>
      </c>
      <c r="G14" s="16" t="s">
        <v>1231</v>
      </c>
      <c r="H14" s="16">
        <v>40000</v>
      </c>
      <c r="I14" s="36">
        <v>1</v>
      </c>
      <c r="J14" s="96"/>
      <c r="K14" s="96"/>
      <c r="L14" s="242" t="s">
        <v>3087</v>
      </c>
      <c r="M14" s="243" t="s">
        <v>3093</v>
      </c>
      <c r="N14" s="40" t="s">
        <v>1385</v>
      </c>
      <c r="O14" s="227">
        <v>14</v>
      </c>
      <c r="P14" s="13" t="s">
        <v>2597</v>
      </c>
      <c r="Q14" s="13" t="s">
        <v>2598</v>
      </c>
    </row>
    <row r="15" spans="1:19" ht="27.75">
      <c r="A15" s="16">
        <v>15</v>
      </c>
      <c r="B15" s="41" t="s">
        <v>1844</v>
      </c>
      <c r="C15" s="41" t="s">
        <v>1836</v>
      </c>
      <c r="D15" s="41" t="s">
        <v>1967</v>
      </c>
      <c r="E15" s="127" t="s">
        <v>1207</v>
      </c>
      <c r="F15" s="127" t="s">
        <v>1208</v>
      </c>
      <c r="G15" s="127" t="s">
        <v>1231</v>
      </c>
      <c r="H15" s="127">
        <v>40000</v>
      </c>
      <c r="I15" s="36">
        <v>2</v>
      </c>
      <c r="J15" s="106"/>
      <c r="K15" s="96"/>
      <c r="L15" s="242" t="s">
        <v>3087</v>
      </c>
      <c r="M15" s="243" t="s">
        <v>3093</v>
      </c>
      <c r="N15" s="40" t="s">
        <v>1385</v>
      </c>
      <c r="O15" s="227">
        <v>15</v>
      </c>
      <c r="P15" s="13" t="s">
        <v>2603</v>
      </c>
      <c r="Q15" s="13" t="s">
        <v>2604</v>
      </c>
      <c r="R15" s="228"/>
      <c r="S15" s="228"/>
    </row>
    <row r="16" spans="1:19" s="44" customFormat="1" ht="27.75">
      <c r="A16" s="16">
        <v>16</v>
      </c>
      <c r="B16" s="19" t="s">
        <v>1533</v>
      </c>
      <c r="C16" s="18" t="s">
        <v>1531</v>
      </c>
      <c r="D16" s="19" t="s">
        <v>2429</v>
      </c>
      <c r="E16" s="41" t="s">
        <v>1207</v>
      </c>
      <c r="F16" s="41" t="s">
        <v>1208</v>
      </c>
      <c r="G16" s="41" t="s">
        <v>1231</v>
      </c>
      <c r="H16" s="41">
        <v>40002</v>
      </c>
      <c r="I16" s="36">
        <v>2</v>
      </c>
      <c r="J16" s="96"/>
      <c r="K16" s="96"/>
      <c r="L16" s="243" t="s">
        <v>3089</v>
      </c>
      <c r="M16" s="243" t="s">
        <v>3094</v>
      </c>
      <c r="N16" s="40" t="s">
        <v>1389</v>
      </c>
      <c r="O16" s="227">
        <v>1</v>
      </c>
      <c r="P16" s="13" t="s">
        <v>2525</v>
      </c>
      <c r="Q16" s="13" t="s">
        <v>2526</v>
      </c>
      <c r="R16" s="73"/>
      <c r="S16" s="73"/>
    </row>
    <row r="17" spans="1:19" s="44" customFormat="1" ht="27.75">
      <c r="A17" s="16">
        <v>17</v>
      </c>
      <c r="B17" s="19" t="s">
        <v>158</v>
      </c>
      <c r="C17" s="18" t="s">
        <v>1981</v>
      </c>
      <c r="D17" s="19" t="s">
        <v>2430</v>
      </c>
      <c r="E17" s="41" t="s">
        <v>1207</v>
      </c>
      <c r="F17" s="41" t="s">
        <v>1208</v>
      </c>
      <c r="G17" s="41" t="s">
        <v>2042</v>
      </c>
      <c r="H17" s="41">
        <v>48000</v>
      </c>
      <c r="I17" s="36">
        <v>1</v>
      </c>
      <c r="J17" s="96"/>
      <c r="K17" s="96"/>
      <c r="L17" s="243" t="s">
        <v>3089</v>
      </c>
      <c r="M17" s="243" t="s">
        <v>3094</v>
      </c>
      <c r="N17" s="40" t="s">
        <v>1389</v>
      </c>
      <c r="O17" s="227">
        <v>2</v>
      </c>
      <c r="P17" s="13" t="s">
        <v>2575</v>
      </c>
      <c r="Q17" s="13" t="s">
        <v>2576</v>
      </c>
      <c r="R17" s="73"/>
      <c r="S17" s="73"/>
    </row>
    <row r="18" spans="1:19" s="44" customFormat="1" ht="27.75">
      <c r="A18" s="16">
        <v>18</v>
      </c>
      <c r="B18" s="19" t="s">
        <v>181</v>
      </c>
      <c r="C18" s="18" t="s">
        <v>2062</v>
      </c>
      <c r="D18" s="19" t="s">
        <v>2069</v>
      </c>
      <c r="E18" s="41" t="s">
        <v>1950</v>
      </c>
      <c r="F18" s="41" t="s">
        <v>1208</v>
      </c>
      <c r="G18" s="41" t="s">
        <v>1727</v>
      </c>
      <c r="H18" s="41">
        <v>41000</v>
      </c>
      <c r="I18" s="36">
        <v>1</v>
      </c>
      <c r="J18" s="96"/>
      <c r="K18" s="96"/>
      <c r="L18" s="243" t="s">
        <v>3087</v>
      </c>
      <c r="M18" s="243" t="s">
        <v>3094</v>
      </c>
      <c r="N18" s="40" t="s">
        <v>1389</v>
      </c>
      <c r="O18" s="227">
        <v>3</v>
      </c>
      <c r="P18" s="13" t="s">
        <v>2577</v>
      </c>
      <c r="Q18" s="13" t="s">
        <v>2578</v>
      </c>
      <c r="R18" s="73"/>
      <c r="S18" s="73"/>
    </row>
    <row r="19" spans="1:19" s="44" customFormat="1" ht="27.75">
      <c r="A19" s="16">
        <v>19</v>
      </c>
      <c r="B19" s="35" t="s">
        <v>2468</v>
      </c>
      <c r="C19" s="35" t="s">
        <v>1359</v>
      </c>
      <c r="D19" s="35" t="s">
        <v>1519</v>
      </c>
      <c r="E19" s="41" t="s">
        <v>1207</v>
      </c>
      <c r="F19" s="41" t="s">
        <v>1208</v>
      </c>
      <c r="G19" s="41" t="s">
        <v>1182</v>
      </c>
      <c r="H19" s="41">
        <v>40000</v>
      </c>
      <c r="I19" s="36">
        <v>2</v>
      </c>
      <c r="J19" s="96"/>
      <c r="K19" s="96"/>
      <c r="L19" s="243" t="s">
        <v>3087</v>
      </c>
      <c r="M19" s="243" t="s">
        <v>3094</v>
      </c>
      <c r="N19" s="40" t="s">
        <v>1389</v>
      </c>
      <c r="O19" s="227">
        <v>4</v>
      </c>
      <c r="P19" s="13"/>
      <c r="Q19" s="13"/>
      <c r="R19" s="73"/>
      <c r="S19" s="73"/>
    </row>
    <row r="20" spans="1:19" s="44" customFormat="1" ht="27.75">
      <c r="A20" s="16">
        <v>20</v>
      </c>
      <c r="B20" s="35" t="s">
        <v>2469</v>
      </c>
      <c r="C20" s="35" t="s">
        <v>1368</v>
      </c>
      <c r="D20" s="35">
        <v>1158</v>
      </c>
      <c r="E20" s="41" t="s">
        <v>1207</v>
      </c>
      <c r="F20" s="41" t="s">
        <v>1208</v>
      </c>
      <c r="G20" s="41" t="s">
        <v>2434</v>
      </c>
      <c r="H20" s="41">
        <v>43000</v>
      </c>
      <c r="I20" s="36">
        <v>2</v>
      </c>
      <c r="J20" s="96"/>
      <c r="K20" s="96"/>
      <c r="L20" s="80" t="s">
        <v>3087</v>
      </c>
      <c r="M20" s="80" t="s">
        <v>3094</v>
      </c>
      <c r="N20" s="40" t="s">
        <v>1389</v>
      </c>
      <c r="O20" s="227">
        <v>5</v>
      </c>
      <c r="P20" s="13" t="s">
        <v>2537</v>
      </c>
      <c r="Q20" s="13" t="s">
        <v>2538</v>
      </c>
      <c r="R20" s="73"/>
      <c r="S20" s="73"/>
    </row>
    <row r="21" spans="1:19" s="44" customFormat="1" ht="27.75">
      <c r="A21" s="16">
        <v>21</v>
      </c>
      <c r="B21" s="19" t="s">
        <v>1730</v>
      </c>
      <c r="C21" s="18" t="s">
        <v>1615</v>
      </c>
      <c r="D21" s="41" t="s">
        <v>1732</v>
      </c>
      <c r="E21" s="41" t="s">
        <v>1731</v>
      </c>
      <c r="F21" s="41" t="s">
        <v>1731</v>
      </c>
      <c r="G21" s="41" t="s">
        <v>1267</v>
      </c>
      <c r="H21" s="41">
        <v>10110</v>
      </c>
      <c r="I21" s="36">
        <v>2</v>
      </c>
      <c r="J21" s="96"/>
      <c r="K21" s="96"/>
      <c r="L21" s="243" t="s">
        <v>3090</v>
      </c>
      <c r="M21" s="243" t="s">
        <v>3093</v>
      </c>
      <c r="N21" s="40" t="s">
        <v>1389</v>
      </c>
      <c r="O21" s="227">
        <v>6</v>
      </c>
      <c r="P21" s="13" t="s">
        <v>2522</v>
      </c>
      <c r="Q21" s="13" t="s">
        <v>2523</v>
      </c>
      <c r="R21" s="73"/>
      <c r="S21" s="73"/>
    </row>
    <row r="22" spans="1:17" ht="27.75">
      <c r="A22" s="16">
        <v>22</v>
      </c>
      <c r="B22" s="19" t="s">
        <v>1955</v>
      </c>
      <c r="C22" s="18" t="s">
        <v>1780</v>
      </c>
      <c r="D22" s="19" t="s">
        <v>1956</v>
      </c>
      <c r="E22" s="41" t="s">
        <v>1841</v>
      </c>
      <c r="F22" s="41" t="s">
        <v>1841</v>
      </c>
      <c r="G22" s="41" t="s">
        <v>1487</v>
      </c>
      <c r="H22" s="41">
        <v>10400</v>
      </c>
      <c r="I22" s="36">
        <v>4</v>
      </c>
      <c r="J22" s="96"/>
      <c r="K22" s="96"/>
      <c r="L22" s="243" t="s">
        <v>3090</v>
      </c>
      <c r="M22" s="243" t="s">
        <v>3093</v>
      </c>
      <c r="N22" s="40" t="s">
        <v>1389</v>
      </c>
      <c r="O22" s="227">
        <v>7</v>
      </c>
      <c r="P22" s="13" t="s">
        <v>2601</v>
      </c>
      <c r="Q22" s="13" t="s">
        <v>2602</v>
      </c>
    </row>
    <row r="23" spans="1:15" ht="27.75">
      <c r="A23" s="16">
        <v>23</v>
      </c>
      <c r="B23" s="19" t="s">
        <v>199</v>
      </c>
      <c r="C23" s="18" t="s">
        <v>1850</v>
      </c>
      <c r="D23" s="19" t="s">
        <v>1882</v>
      </c>
      <c r="E23" s="41" t="s">
        <v>1881</v>
      </c>
      <c r="F23" s="41" t="s">
        <v>1881</v>
      </c>
      <c r="G23" s="41" t="s">
        <v>1487</v>
      </c>
      <c r="H23" s="41">
        <v>10230</v>
      </c>
      <c r="I23" s="36">
        <v>1</v>
      </c>
      <c r="J23" s="96"/>
      <c r="K23" s="96"/>
      <c r="L23" s="243" t="s">
        <v>3090</v>
      </c>
      <c r="M23" s="243" t="s">
        <v>3093</v>
      </c>
      <c r="N23" s="40" t="s">
        <v>1389</v>
      </c>
      <c r="O23" s="227">
        <v>8</v>
      </c>
    </row>
    <row r="24" spans="1:15" ht="27.75">
      <c r="A24" s="16">
        <v>24</v>
      </c>
      <c r="B24" s="35" t="s">
        <v>1422</v>
      </c>
      <c r="C24" s="35" t="s">
        <v>1178</v>
      </c>
      <c r="D24" s="35" t="s">
        <v>2432</v>
      </c>
      <c r="E24" s="41" t="s">
        <v>2431</v>
      </c>
      <c r="F24" s="41" t="s">
        <v>1474</v>
      </c>
      <c r="G24" s="41" t="s">
        <v>1355</v>
      </c>
      <c r="H24" s="41">
        <v>10210</v>
      </c>
      <c r="I24" s="36">
        <v>2</v>
      </c>
      <c r="J24" s="96"/>
      <c r="K24" s="96"/>
      <c r="L24" s="243" t="s">
        <v>3090</v>
      </c>
      <c r="M24" s="243" t="s">
        <v>3093</v>
      </c>
      <c r="N24" s="40" t="s">
        <v>1389</v>
      </c>
      <c r="O24" s="227">
        <v>9</v>
      </c>
    </row>
    <row r="25" spans="1:17" ht="27.75">
      <c r="A25" s="16">
        <v>25</v>
      </c>
      <c r="B25" s="19" t="s">
        <v>1958</v>
      </c>
      <c r="C25" s="18" t="s">
        <v>1782</v>
      </c>
      <c r="D25" s="19" t="s">
        <v>1957</v>
      </c>
      <c r="E25" s="41" t="s">
        <v>1627</v>
      </c>
      <c r="F25" s="41" t="s">
        <v>1626</v>
      </c>
      <c r="G25" s="41" t="s">
        <v>1625</v>
      </c>
      <c r="H25" s="41">
        <v>12120</v>
      </c>
      <c r="I25" s="36">
        <v>2</v>
      </c>
      <c r="J25" s="96"/>
      <c r="K25" s="96"/>
      <c r="L25" s="243" t="s">
        <v>3088</v>
      </c>
      <c r="M25" s="243" t="s">
        <v>3093</v>
      </c>
      <c r="N25" s="40" t="s">
        <v>1389</v>
      </c>
      <c r="O25" s="227">
        <v>10</v>
      </c>
      <c r="P25" s="13" t="s">
        <v>2591</v>
      </c>
      <c r="Q25" s="13" t="s">
        <v>2592</v>
      </c>
    </row>
    <row r="26" spans="1:17" ht="27.75">
      <c r="A26" s="16">
        <v>26</v>
      </c>
      <c r="B26" s="35" t="s">
        <v>247</v>
      </c>
      <c r="C26" s="35" t="s">
        <v>1204</v>
      </c>
      <c r="D26" s="35" t="s">
        <v>1579</v>
      </c>
      <c r="E26" s="41" t="s">
        <v>1504</v>
      </c>
      <c r="F26" s="41" t="s">
        <v>1504</v>
      </c>
      <c r="G26" s="41" t="s">
        <v>1197</v>
      </c>
      <c r="H26" s="41">
        <v>21140</v>
      </c>
      <c r="I26" s="36">
        <v>1</v>
      </c>
      <c r="J26" s="96"/>
      <c r="K26" s="96"/>
      <c r="L26" s="243" t="s">
        <v>3089</v>
      </c>
      <c r="M26" s="243" t="s">
        <v>3093</v>
      </c>
      <c r="N26" s="40" t="s">
        <v>1389</v>
      </c>
      <c r="O26" s="227">
        <v>11</v>
      </c>
      <c r="P26" s="13" t="s">
        <v>2685</v>
      </c>
      <c r="Q26" s="13" t="s">
        <v>2686</v>
      </c>
    </row>
    <row r="27" spans="1:17" ht="27.75">
      <c r="A27" s="16">
        <v>27</v>
      </c>
      <c r="B27" s="19" t="s">
        <v>164</v>
      </c>
      <c r="C27" s="18" t="s">
        <v>1823</v>
      </c>
      <c r="D27" s="19" t="s">
        <v>2428</v>
      </c>
      <c r="E27" s="41" t="s">
        <v>1207</v>
      </c>
      <c r="F27" s="41" t="s">
        <v>1208</v>
      </c>
      <c r="G27" s="41" t="s">
        <v>1231</v>
      </c>
      <c r="H27" s="41">
        <v>40002</v>
      </c>
      <c r="I27" s="36">
        <v>1</v>
      </c>
      <c r="J27" s="96"/>
      <c r="K27" s="96"/>
      <c r="L27" s="243" t="s">
        <v>3087</v>
      </c>
      <c r="M27" s="243" t="s">
        <v>3093</v>
      </c>
      <c r="N27" s="40" t="s">
        <v>1389</v>
      </c>
      <c r="O27" s="227">
        <v>12</v>
      </c>
      <c r="P27" s="13" t="s">
        <v>2543</v>
      </c>
      <c r="Q27" s="13" t="s">
        <v>2544</v>
      </c>
    </row>
    <row r="28" spans="1:19" s="44" customFormat="1" ht="27.75">
      <c r="A28" s="16">
        <v>28</v>
      </c>
      <c r="B28" s="19" t="s">
        <v>1953</v>
      </c>
      <c r="C28" s="18" t="s">
        <v>1789</v>
      </c>
      <c r="D28" s="19" t="s">
        <v>1954</v>
      </c>
      <c r="E28" s="41" t="s">
        <v>1491</v>
      </c>
      <c r="F28" s="41" t="s">
        <v>1208</v>
      </c>
      <c r="G28" s="41" t="s">
        <v>1231</v>
      </c>
      <c r="H28" s="41">
        <v>40000</v>
      </c>
      <c r="I28" s="36">
        <v>2</v>
      </c>
      <c r="J28" s="96"/>
      <c r="K28" s="96"/>
      <c r="L28" s="243" t="s">
        <v>3087</v>
      </c>
      <c r="M28" s="243" t="s">
        <v>3093</v>
      </c>
      <c r="N28" s="40" t="s">
        <v>1389</v>
      </c>
      <c r="O28" s="227">
        <v>13</v>
      </c>
      <c r="P28" s="13" t="s">
        <v>2545</v>
      </c>
      <c r="Q28" s="13" t="s">
        <v>2546</v>
      </c>
      <c r="R28" s="73"/>
      <c r="S28" s="73"/>
    </row>
    <row r="29" spans="1:19" s="44" customFormat="1" ht="27.75">
      <c r="A29" s="16">
        <v>29</v>
      </c>
      <c r="B29" s="19" t="s">
        <v>1420</v>
      </c>
      <c r="C29" s="18" t="s">
        <v>1373</v>
      </c>
      <c r="D29" s="19" t="s">
        <v>1518</v>
      </c>
      <c r="E29" s="41" t="s">
        <v>1491</v>
      </c>
      <c r="F29" s="41" t="s">
        <v>1208</v>
      </c>
      <c r="G29" s="41" t="s">
        <v>1231</v>
      </c>
      <c r="H29" s="41">
        <v>40000</v>
      </c>
      <c r="I29" s="36">
        <v>2</v>
      </c>
      <c r="J29" s="96"/>
      <c r="K29" s="96"/>
      <c r="L29" s="243" t="s">
        <v>3087</v>
      </c>
      <c r="M29" s="243" t="s">
        <v>3093</v>
      </c>
      <c r="N29" s="40" t="s">
        <v>1389</v>
      </c>
      <c r="O29" s="227">
        <v>14</v>
      </c>
      <c r="P29" s="13"/>
      <c r="Q29" s="13"/>
      <c r="R29" s="73"/>
      <c r="S29" s="73"/>
    </row>
    <row r="30" spans="1:19" s="44" customFormat="1" ht="27.75">
      <c r="A30" s="16">
        <v>30</v>
      </c>
      <c r="B30" s="19" t="s">
        <v>2467</v>
      </c>
      <c r="C30" s="18" t="s">
        <v>1700</v>
      </c>
      <c r="D30" s="19" t="s">
        <v>2429</v>
      </c>
      <c r="E30" s="41" t="s">
        <v>1207</v>
      </c>
      <c r="F30" s="41" t="s">
        <v>1208</v>
      </c>
      <c r="G30" s="41" t="s">
        <v>1231</v>
      </c>
      <c r="H30" s="41">
        <v>40002</v>
      </c>
      <c r="I30" s="36">
        <v>2</v>
      </c>
      <c r="J30" s="96"/>
      <c r="K30" s="96"/>
      <c r="L30" s="243" t="s">
        <v>3087</v>
      </c>
      <c r="M30" s="243" t="s">
        <v>3093</v>
      </c>
      <c r="N30" s="40" t="s">
        <v>1389</v>
      </c>
      <c r="O30" s="227">
        <v>15</v>
      </c>
      <c r="P30" s="13" t="s">
        <v>2512</v>
      </c>
      <c r="Q30" s="13" t="s">
        <v>2513</v>
      </c>
      <c r="R30" s="73"/>
      <c r="S30" s="73"/>
    </row>
    <row r="31" spans="1:19" s="44" customFormat="1" ht="27.75">
      <c r="A31" s="16">
        <v>31</v>
      </c>
      <c r="B31" s="19" t="s">
        <v>205</v>
      </c>
      <c r="C31" s="35" t="s">
        <v>1786</v>
      </c>
      <c r="D31" s="41" t="s">
        <v>1925</v>
      </c>
      <c r="E31" s="41" t="s">
        <v>1207</v>
      </c>
      <c r="F31" s="41" t="s">
        <v>1208</v>
      </c>
      <c r="G31" s="41" t="s">
        <v>1182</v>
      </c>
      <c r="H31" s="41">
        <v>40000</v>
      </c>
      <c r="I31" s="36">
        <v>1</v>
      </c>
      <c r="J31" s="96"/>
      <c r="K31" s="96"/>
      <c r="L31" s="243" t="s">
        <v>3087</v>
      </c>
      <c r="M31" s="243" t="s">
        <v>3093</v>
      </c>
      <c r="N31" s="40" t="s">
        <v>1389</v>
      </c>
      <c r="O31" s="227">
        <v>16</v>
      </c>
      <c r="P31" s="13" t="s">
        <v>2574</v>
      </c>
      <c r="Q31" s="13" t="s">
        <v>2547</v>
      </c>
      <c r="R31" s="73"/>
      <c r="S31" s="73"/>
    </row>
    <row r="32" spans="1:19" s="44" customFormat="1" ht="27.75">
      <c r="A32" s="16">
        <v>32</v>
      </c>
      <c r="B32" s="35" t="s">
        <v>2470</v>
      </c>
      <c r="C32" s="35" t="s">
        <v>1714</v>
      </c>
      <c r="D32" s="35" t="s">
        <v>1884</v>
      </c>
      <c r="E32" s="41" t="s">
        <v>1207</v>
      </c>
      <c r="F32" s="41" t="s">
        <v>1208</v>
      </c>
      <c r="G32" s="41" t="s">
        <v>1231</v>
      </c>
      <c r="H32" s="41">
        <v>40000</v>
      </c>
      <c r="I32" s="36">
        <v>3</v>
      </c>
      <c r="J32" s="96"/>
      <c r="K32" s="96"/>
      <c r="L32" s="243" t="s">
        <v>3087</v>
      </c>
      <c r="M32" s="243" t="s">
        <v>3093</v>
      </c>
      <c r="N32" s="40" t="s">
        <v>1389</v>
      </c>
      <c r="O32" s="227">
        <v>17</v>
      </c>
      <c r="P32" s="13"/>
      <c r="Q32" s="13"/>
      <c r="R32" s="73"/>
      <c r="S32" s="73"/>
    </row>
    <row r="33" spans="1:19" s="44" customFormat="1" ht="27.75">
      <c r="A33" s="16">
        <v>33</v>
      </c>
      <c r="B33" s="35" t="s">
        <v>253</v>
      </c>
      <c r="C33" s="35" t="s">
        <v>1343</v>
      </c>
      <c r="D33" s="35">
        <v>99</v>
      </c>
      <c r="E33" s="41" t="s">
        <v>1486</v>
      </c>
      <c r="F33" s="41" t="s">
        <v>1234</v>
      </c>
      <c r="G33" s="41" t="s">
        <v>1231</v>
      </c>
      <c r="H33" s="41">
        <v>40310</v>
      </c>
      <c r="I33" s="36">
        <v>1</v>
      </c>
      <c r="J33" s="96"/>
      <c r="K33" s="96"/>
      <c r="L33" s="243" t="s">
        <v>3087</v>
      </c>
      <c r="M33" s="243" t="s">
        <v>3093</v>
      </c>
      <c r="N33" s="40" t="s">
        <v>1389</v>
      </c>
      <c r="O33" s="227">
        <v>18</v>
      </c>
      <c r="P33" s="13"/>
      <c r="Q33" s="13"/>
      <c r="R33" s="73"/>
      <c r="S33" s="73"/>
    </row>
    <row r="34" spans="1:19" s="44" customFormat="1" ht="27.75">
      <c r="A34" s="16">
        <v>34</v>
      </c>
      <c r="B34" s="35" t="s">
        <v>214</v>
      </c>
      <c r="C34" s="35" t="s">
        <v>1714</v>
      </c>
      <c r="D34" s="35" t="s">
        <v>1717</v>
      </c>
      <c r="E34" s="41" t="s">
        <v>1207</v>
      </c>
      <c r="F34" s="41" t="s">
        <v>1208</v>
      </c>
      <c r="G34" s="41" t="s">
        <v>1231</v>
      </c>
      <c r="H34" s="41">
        <v>40000</v>
      </c>
      <c r="I34" s="36">
        <v>1</v>
      </c>
      <c r="J34" s="96"/>
      <c r="K34" s="96"/>
      <c r="L34" s="80" t="s">
        <v>3087</v>
      </c>
      <c r="M34" s="80" t="s">
        <v>3093</v>
      </c>
      <c r="N34" s="40" t="s">
        <v>1389</v>
      </c>
      <c r="O34" s="227">
        <v>19</v>
      </c>
      <c r="P34" s="13" t="s">
        <v>2510</v>
      </c>
      <c r="Q34" s="13" t="s">
        <v>2511</v>
      </c>
      <c r="R34" s="73"/>
      <c r="S34" s="73"/>
    </row>
    <row r="35" spans="1:16" ht="27.75">
      <c r="A35" s="16">
        <v>35</v>
      </c>
      <c r="B35" s="35" t="s">
        <v>1537</v>
      </c>
      <c r="C35" s="41" t="s">
        <v>1535</v>
      </c>
      <c r="D35" s="41" t="s">
        <v>2433</v>
      </c>
      <c r="E35" s="41" t="s">
        <v>1207</v>
      </c>
      <c r="F35" s="41" t="s">
        <v>1208</v>
      </c>
      <c r="G35" s="41" t="s">
        <v>1182</v>
      </c>
      <c r="H35" s="41">
        <v>40002</v>
      </c>
      <c r="I35" s="36">
        <v>2</v>
      </c>
      <c r="J35" s="96"/>
      <c r="K35" s="96"/>
      <c r="L35" s="80" t="s">
        <v>3087</v>
      </c>
      <c r="M35" s="80" t="s">
        <v>3093</v>
      </c>
      <c r="N35" s="40" t="s">
        <v>1389</v>
      </c>
      <c r="O35" s="227">
        <v>20</v>
      </c>
      <c r="P35" s="13" t="s">
        <v>2527</v>
      </c>
    </row>
    <row r="36" spans="1:15" ht="27.75">
      <c r="A36" s="16">
        <v>36</v>
      </c>
      <c r="B36" s="35" t="s">
        <v>1959</v>
      </c>
      <c r="C36" s="35" t="s">
        <v>1451</v>
      </c>
      <c r="D36" s="35" t="s">
        <v>1960</v>
      </c>
      <c r="E36" s="41" t="s">
        <v>1207</v>
      </c>
      <c r="F36" s="41" t="s">
        <v>1208</v>
      </c>
      <c r="G36" s="41" t="s">
        <v>1231</v>
      </c>
      <c r="H36" s="41">
        <v>40000</v>
      </c>
      <c r="I36" s="36">
        <v>2</v>
      </c>
      <c r="J36" s="96"/>
      <c r="K36" s="96"/>
      <c r="L36" s="80" t="s">
        <v>3087</v>
      </c>
      <c r="M36" s="80" t="s">
        <v>3093</v>
      </c>
      <c r="N36" s="40" t="s">
        <v>1389</v>
      </c>
      <c r="O36" s="227">
        <v>21</v>
      </c>
    </row>
    <row r="37" spans="1:15" ht="27.75">
      <c r="A37" s="16">
        <v>37</v>
      </c>
      <c r="B37" s="71" t="s">
        <v>1106</v>
      </c>
      <c r="C37" s="35" t="s">
        <v>1835</v>
      </c>
      <c r="D37" s="35">
        <v>195</v>
      </c>
      <c r="E37" s="41" t="s">
        <v>2408</v>
      </c>
      <c r="F37" s="41" t="s">
        <v>2407</v>
      </c>
      <c r="G37" s="41" t="s">
        <v>1463</v>
      </c>
      <c r="H37" s="41">
        <v>10700</v>
      </c>
      <c r="I37" s="36">
        <v>1</v>
      </c>
      <c r="J37" s="96"/>
      <c r="K37" s="96"/>
      <c r="L37" s="243" t="s">
        <v>3090</v>
      </c>
      <c r="M37" s="243" t="s">
        <v>3093</v>
      </c>
      <c r="N37" s="40" t="s">
        <v>1387</v>
      </c>
      <c r="O37" s="227">
        <v>1</v>
      </c>
    </row>
    <row r="38" spans="1:17" ht="27.75">
      <c r="A38" s="16">
        <v>38</v>
      </c>
      <c r="B38" s="71" t="s">
        <v>1109</v>
      </c>
      <c r="C38" s="72" t="s">
        <v>1292</v>
      </c>
      <c r="D38" s="41" t="s">
        <v>1503</v>
      </c>
      <c r="E38" s="41" t="s">
        <v>1502</v>
      </c>
      <c r="F38" s="41" t="s">
        <v>1501</v>
      </c>
      <c r="G38" s="41" t="s">
        <v>1468</v>
      </c>
      <c r="H38" s="41">
        <v>10130</v>
      </c>
      <c r="I38" s="36">
        <v>1</v>
      </c>
      <c r="J38" s="96"/>
      <c r="K38" s="96"/>
      <c r="L38" s="243" t="s">
        <v>3090</v>
      </c>
      <c r="M38" s="243" t="s">
        <v>3093</v>
      </c>
      <c r="N38" s="40" t="s">
        <v>1387</v>
      </c>
      <c r="O38" s="227">
        <v>2</v>
      </c>
      <c r="P38" s="13" t="s">
        <v>2667</v>
      </c>
      <c r="Q38" s="13" t="s">
        <v>2668</v>
      </c>
    </row>
    <row r="39" spans="1:17" ht="27.75">
      <c r="A39" s="16">
        <v>39</v>
      </c>
      <c r="B39" s="71" t="s">
        <v>1085</v>
      </c>
      <c r="C39" s="72" t="s">
        <v>2487</v>
      </c>
      <c r="D39" s="41" t="s">
        <v>1499</v>
      </c>
      <c r="E39" s="41" t="s">
        <v>1498</v>
      </c>
      <c r="F39" s="41" t="s">
        <v>1497</v>
      </c>
      <c r="G39" s="41" t="s">
        <v>1438</v>
      </c>
      <c r="H39" s="41">
        <v>24180</v>
      </c>
      <c r="I39" s="36">
        <v>1</v>
      </c>
      <c r="J39" s="96"/>
      <c r="K39" s="96"/>
      <c r="L39" s="243" t="s">
        <v>3088</v>
      </c>
      <c r="M39" s="243" t="s">
        <v>3093</v>
      </c>
      <c r="N39" s="40" t="s">
        <v>1387</v>
      </c>
      <c r="O39" s="227">
        <v>3</v>
      </c>
      <c r="Q39" s="13" t="s">
        <v>2642</v>
      </c>
    </row>
    <row r="40" spans="1:17" ht="27.75">
      <c r="A40" s="16">
        <v>40</v>
      </c>
      <c r="B40" s="71" t="s">
        <v>1707</v>
      </c>
      <c r="C40" s="35" t="s">
        <v>1699</v>
      </c>
      <c r="D40" s="41" t="s">
        <v>1709</v>
      </c>
      <c r="E40" s="41" t="s">
        <v>1710</v>
      </c>
      <c r="F40" s="41" t="s">
        <v>1708</v>
      </c>
      <c r="G40" s="41" t="s">
        <v>1622</v>
      </c>
      <c r="H40" s="41">
        <v>12150</v>
      </c>
      <c r="I40" s="36">
        <v>3</v>
      </c>
      <c r="J40" s="96"/>
      <c r="K40" s="96"/>
      <c r="L40" s="243" t="s">
        <v>3088</v>
      </c>
      <c r="M40" s="243" t="s">
        <v>3093</v>
      </c>
      <c r="N40" s="40" t="s">
        <v>1387</v>
      </c>
      <c r="O40" s="227">
        <v>4</v>
      </c>
      <c r="P40" s="13" t="s">
        <v>2552</v>
      </c>
      <c r="Q40" s="13" t="s">
        <v>2553</v>
      </c>
    </row>
    <row r="41" spans="1:19" s="44" customFormat="1" ht="27.75">
      <c r="A41" s="16">
        <v>41</v>
      </c>
      <c r="B41" s="71" t="s">
        <v>1712</v>
      </c>
      <c r="C41" s="35" t="s">
        <v>1204</v>
      </c>
      <c r="D41" s="35" t="s">
        <v>1579</v>
      </c>
      <c r="E41" s="41" t="s">
        <v>1504</v>
      </c>
      <c r="F41" s="41" t="s">
        <v>1504</v>
      </c>
      <c r="G41" s="41" t="s">
        <v>1197</v>
      </c>
      <c r="H41" s="41">
        <v>21140</v>
      </c>
      <c r="I41" s="36">
        <v>3</v>
      </c>
      <c r="J41" s="96"/>
      <c r="K41" s="96"/>
      <c r="L41" s="243" t="s">
        <v>3089</v>
      </c>
      <c r="M41" s="243" t="s">
        <v>3093</v>
      </c>
      <c r="N41" s="40" t="s">
        <v>1387</v>
      </c>
      <c r="O41" s="227">
        <v>5</v>
      </c>
      <c r="P41" s="13" t="s">
        <v>2685</v>
      </c>
      <c r="Q41" s="13" t="s">
        <v>2686</v>
      </c>
      <c r="R41" s="73"/>
      <c r="S41" s="73"/>
    </row>
    <row r="42" spans="1:19" s="44" customFormat="1" ht="27.75">
      <c r="A42" s="16">
        <v>42</v>
      </c>
      <c r="B42" s="71" t="s">
        <v>1210</v>
      </c>
      <c r="C42" s="72" t="s">
        <v>1797</v>
      </c>
      <c r="D42" s="41" t="s">
        <v>1936</v>
      </c>
      <c r="E42" s="41" t="s">
        <v>1935</v>
      </c>
      <c r="F42" s="41" t="s">
        <v>1543</v>
      </c>
      <c r="G42" s="41" t="s">
        <v>1434</v>
      </c>
      <c r="H42" s="41">
        <v>20280</v>
      </c>
      <c r="I42" s="36">
        <v>1</v>
      </c>
      <c r="J42" s="96"/>
      <c r="K42" s="96"/>
      <c r="L42" s="243" t="s">
        <v>3089</v>
      </c>
      <c r="M42" s="243" t="s">
        <v>3093</v>
      </c>
      <c r="N42" s="40" t="s">
        <v>1387</v>
      </c>
      <c r="O42" s="227">
        <v>6</v>
      </c>
      <c r="P42" s="13"/>
      <c r="Q42" s="13"/>
      <c r="R42" s="73"/>
      <c r="S42" s="73"/>
    </row>
    <row r="43" spans="1:17" ht="27.75">
      <c r="A43" s="16">
        <v>43</v>
      </c>
      <c r="B43" s="71" t="s">
        <v>2454</v>
      </c>
      <c r="C43" s="41" t="s">
        <v>1649</v>
      </c>
      <c r="D43" s="41" t="s">
        <v>1653</v>
      </c>
      <c r="E43" s="40" t="s">
        <v>1652</v>
      </c>
      <c r="F43" s="41" t="s">
        <v>1651</v>
      </c>
      <c r="G43" s="41" t="s">
        <v>1434</v>
      </c>
      <c r="H43" s="41">
        <v>20160</v>
      </c>
      <c r="I43" s="36">
        <v>6</v>
      </c>
      <c r="J43" s="96"/>
      <c r="K43" s="96"/>
      <c r="L43" s="243" t="s">
        <v>3089</v>
      </c>
      <c r="M43" s="243" t="s">
        <v>3093</v>
      </c>
      <c r="N43" s="40" t="s">
        <v>1387</v>
      </c>
      <c r="O43" s="227">
        <v>7</v>
      </c>
      <c r="P43" s="13" t="s">
        <v>2501</v>
      </c>
      <c r="Q43" s="13" t="s">
        <v>2502</v>
      </c>
    </row>
    <row r="44" spans="1:17" ht="27.75">
      <c r="A44" s="16">
        <v>44</v>
      </c>
      <c r="B44" s="71" t="s">
        <v>1079</v>
      </c>
      <c r="C44" s="35" t="s">
        <v>1977</v>
      </c>
      <c r="D44" s="41" t="s">
        <v>2021</v>
      </c>
      <c r="E44" s="40" t="s">
        <v>2020</v>
      </c>
      <c r="F44" s="41" t="s">
        <v>1208</v>
      </c>
      <c r="G44" s="41" t="s">
        <v>1434</v>
      </c>
      <c r="H44" s="41">
        <v>20000</v>
      </c>
      <c r="I44" s="36">
        <v>1</v>
      </c>
      <c r="J44" s="96"/>
      <c r="K44" s="96"/>
      <c r="L44" s="243" t="s">
        <v>3089</v>
      </c>
      <c r="M44" s="243" t="s">
        <v>3093</v>
      </c>
      <c r="N44" s="40" t="s">
        <v>1387</v>
      </c>
      <c r="O44" s="227">
        <v>8</v>
      </c>
      <c r="P44" s="13" t="s">
        <v>2699</v>
      </c>
      <c r="Q44" s="13" t="s">
        <v>2700</v>
      </c>
    </row>
    <row r="45" spans="1:15" ht="27.75">
      <c r="A45" s="16">
        <v>45</v>
      </c>
      <c r="B45" s="71" t="s">
        <v>2022</v>
      </c>
      <c r="C45" s="72" t="s">
        <v>1986</v>
      </c>
      <c r="D45" s="71" t="s">
        <v>2015</v>
      </c>
      <c r="E45" s="41" t="s">
        <v>1541</v>
      </c>
      <c r="F45" s="41" t="s">
        <v>1504</v>
      </c>
      <c r="G45" s="41" t="s">
        <v>1197</v>
      </c>
      <c r="H45" s="41">
        <v>21140</v>
      </c>
      <c r="I45" s="36">
        <v>2</v>
      </c>
      <c r="J45" s="96"/>
      <c r="K45" s="96"/>
      <c r="L45" s="243" t="s">
        <v>3089</v>
      </c>
      <c r="M45" s="243" t="s">
        <v>3093</v>
      </c>
      <c r="N45" s="40" t="s">
        <v>1387</v>
      </c>
      <c r="O45" s="227">
        <v>9</v>
      </c>
    </row>
    <row r="46" spans="1:15" ht="27.75">
      <c r="A46" s="16">
        <v>46</v>
      </c>
      <c r="B46" s="71" t="s">
        <v>2453</v>
      </c>
      <c r="C46" s="72" t="s">
        <v>1797</v>
      </c>
      <c r="D46" s="41" t="s">
        <v>1936</v>
      </c>
      <c r="E46" s="41" t="s">
        <v>1935</v>
      </c>
      <c r="F46" s="41" t="s">
        <v>1543</v>
      </c>
      <c r="G46" s="41" t="s">
        <v>1434</v>
      </c>
      <c r="H46" s="41">
        <v>20280</v>
      </c>
      <c r="I46" s="36">
        <v>2</v>
      </c>
      <c r="J46" s="96"/>
      <c r="K46" s="96"/>
      <c r="L46" s="243" t="s">
        <v>3089</v>
      </c>
      <c r="M46" s="243" t="s">
        <v>3093</v>
      </c>
      <c r="N46" s="40" t="s">
        <v>1387</v>
      </c>
      <c r="O46" s="227">
        <v>10</v>
      </c>
    </row>
    <row r="47" spans="1:17" ht="27.75">
      <c r="A47" s="16">
        <v>47</v>
      </c>
      <c r="B47" s="71" t="s">
        <v>1408</v>
      </c>
      <c r="C47" s="35" t="s">
        <v>1294</v>
      </c>
      <c r="D47" s="41" t="s">
        <v>1540</v>
      </c>
      <c r="E47" s="51" t="s">
        <v>1539</v>
      </c>
      <c r="F47" s="41" t="s">
        <v>1208</v>
      </c>
      <c r="G47" s="41" t="s">
        <v>1434</v>
      </c>
      <c r="H47" s="41">
        <v>20000</v>
      </c>
      <c r="I47" s="36">
        <v>3</v>
      </c>
      <c r="J47" s="96"/>
      <c r="K47" s="96"/>
      <c r="L47" s="243" t="s">
        <v>3089</v>
      </c>
      <c r="M47" s="243" t="s">
        <v>3093</v>
      </c>
      <c r="N47" s="40" t="s">
        <v>1387</v>
      </c>
      <c r="O47" s="227">
        <v>11</v>
      </c>
      <c r="P47" s="13" t="s">
        <v>2520</v>
      </c>
      <c r="Q47" s="13" t="s">
        <v>2521</v>
      </c>
    </row>
    <row r="48" spans="1:17" ht="27.75">
      <c r="A48" s="16">
        <v>48</v>
      </c>
      <c r="B48" s="71" t="s">
        <v>1409</v>
      </c>
      <c r="C48" s="72" t="s">
        <v>1297</v>
      </c>
      <c r="D48" s="41" t="s">
        <v>1542</v>
      </c>
      <c r="E48" s="41" t="s">
        <v>1541</v>
      </c>
      <c r="F48" s="41" t="s">
        <v>1504</v>
      </c>
      <c r="G48" s="41" t="s">
        <v>1197</v>
      </c>
      <c r="H48" s="41">
        <v>21140</v>
      </c>
      <c r="I48" s="36">
        <v>4</v>
      </c>
      <c r="J48" s="96"/>
      <c r="K48" s="96"/>
      <c r="L48" s="243" t="s">
        <v>3089</v>
      </c>
      <c r="M48" s="243" t="s">
        <v>3093</v>
      </c>
      <c r="N48" s="40" t="s">
        <v>1387</v>
      </c>
      <c r="O48" s="227">
        <v>12</v>
      </c>
      <c r="P48" s="13" t="s">
        <v>2675</v>
      </c>
      <c r="Q48" s="13" t="s">
        <v>2676</v>
      </c>
    </row>
    <row r="49" spans="1:17" ht="27.75">
      <c r="A49" s="16">
        <v>49</v>
      </c>
      <c r="B49" s="71" t="s">
        <v>2455</v>
      </c>
      <c r="C49" s="72" t="s">
        <v>1356</v>
      </c>
      <c r="D49" s="41" t="s">
        <v>2412</v>
      </c>
      <c r="E49" s="41" t="s">
        <v>1504</v>
      </c>
      <c r="F49" s="41" t="s">
        <v>1504</v>
      </c>
      <c r="G49" s="41" t="s">
        <v>1195</v>
      </c>
      <c r="H49" s="41">
        <v>21140</v>
      </c>
      <c r="I49" s="36">
        <v>4</v>
      </c>
      <c r="J49" s="96"/>
      <c r="K49" s="96"/>
      <c r="L49" s="243" t="s">
        <v>3089</v>
      </c>
      <c r="M49" s="243" t="s">
        <v>3093</v>
      </c>
      <c r="N49" s="40" t="s">
        <v>1387</v>
      </c>
      <c r="O49" s="227">
        <v>13</v>
      </c>
      <c r="P49" s="13" t="s">
        <v>2663</v>
      </c>
      <c r="Q49" s="13" t="s">
        <v>2664</v>
      </c>
    </row>
    <row r="50" spans="1:19" s="44" customFormat="1" ht="27.75">
      <c r="A50" s="16">
        <v>50</v>
      </c>
      <c r="B50" s="71" t="s">
        <v>1874</v>
      </c>
      <c r="C50" s="35" t="s">
        <v>1857</v>
      </c>
      <c r="D50" s="41" t="s">
        <v>1858</v>
      </c>
      <c r="E50" s="41" t="s">
        <v>1541</v>
      </c>
      <c r="F50" s="41" t="s">
        <v>1504</v>
      </c>
      <c r="G50" s="41" t="s">
        <v>1197</v>
      </c>
      <c r="H50" s="41">
        <v>21140</v>
      </c>
      <c r="I50" s="36">
        <v>4</v>
      </c>
      <c r="J50" s="96"/>
      <c r="K50" s="96"/>
      <c r="L50" s="243" t="s">
        <v>3089</v>
      </c>
      <c r="M50" s="243" t="s">
        <v>3093</v>
      </c>
      <c r="N50" s="40" t="s">
        <v>1387</v>
      </c>
      <c r="O50" s="227">
        <v>14</v>
      </c>
      <c r="P50" s="13"/>
      <c r="Q50" s="13"/>
      <c r="R50" s="73"/>
      <c r="S50" s="73"/>
    </row>
    <row r="51" spans="1:19" s="44" customFormat="1" ht="27.75">
      <c r="A51" s="16">
        <v>51</v>
      </c>
      <c r="B51" s="71" t="s">
        <v>1064</v>
      </c>
      <c r="C51" s="72" t="s">
        <v>1754</v>
      </c>
      <c r="D51" s="41" t="s">
        <v>1755</v>
      </c>
      <c r="E51" s="41" t="s">
        <v>1906</v>
      </c>
      <c r="F51" s="41" t="s">
        <v>1234</v>
      </c>
      <c r="G51" s="41" t="s">
        <v>1231</v>
      </c>
      <c r="H51" s="41">
        <v>40310</v>
      </c>
      <c r="I51" s="36">
        <v>1</v>
      </c>
      <c r="J51" s="96"/>
      <c r="K51" s="96"/>
      <c r="L51" s="243" t="s">
        <v>3087</v>
      </c>
      <c r="M51" s="243" t="s">
        <v>3093</v>
      </c>
      <c r="N51" s="40" t="s">
        <v>1387</v>
      </c>
      <c r="O51" s="227">
        <v>15</v>
      </c>
      <c r="P51" s="13" t="s">
        <v>2720</v>
      </c>
      <c r="Q51" s="13" t="s">
        <v>2721</v>
      </c>
      <c r="R51" s="73"/>
      <c r="S51" s="73"/>
    </row>
    <row r="52" spans="1:17" ht="27.75">
      <c r="A52" s="16">
        <v>52</v>
      </c>
      <c r="B52" s="71" t="s">
        <v>1166</v>
      </c>
      <c r="C52" s="72" t="s">
        <v>2001</v>
      </c>
      <c r="D52" s="41" t="s">
        <v>2413</v>
      </c>
      <c r="E52" s="41" t="s">
        <v>1207</v>
      </c>
      <c r="F52" s="41" t="s">
        <v>1208</v>
      </c>
      <c r="G52" s="41" t="s">
        <v>1231</v>
      </c>
      <c r="H52" s="41">
        <v>40000</v>
      </c>
      <c r="I52" s="36">
        <v>1</v>
      </c>
      <c r="J52" s="96"/>
      <c r="K52" s="96"/>
      <c r="L52" s="243" t="s">
        <v>3087</v>
      </c>
      <c r="M52" s="243" t="s">
        <v>3093</v>
      </c>
      <c r="N52" s="40" t="s">
        <v>1387</v>
      </c>
      <c r="O52" s="227">
        <v>16</v>
      </c>
      <c r="P52" s="13" t="s">
        <v>2718</v>
      </c>
      <c r="Q52" s="13" t="s">
        <v>2719</v>
      </c>
    </row>
    <row r="53" spans="1:17" ht="27.75">
      <c r="A53" s="16">
        <v>53</v>
      </c>
      <c r="B53" s="71" t="s">
        <v>1926</v>
      </c>
      <c r="C53" s="72" t="s">
        <v>1793</v>
      </c>
      <c r="D53" s="71" t="s">
        <v>1927</v>
      </c>
      <c r="E53" s="41" t="s">
        <v>1489</v>
      </c>
      <c r="F53" s="41" t="s">
        <v>1488</v>
      </c>
      <c r="G53" s="41" t="s">
        <v>1355</v>
      </c>
      <c r="H53" s="41">
        <v>10520</v>
      </c>
      <c r="I53" s="36">
        <v>2</v>
      </c>
      <c r="J53" s="96"/>
      <c r="K53" s="96"/>
      <c r="L53" s="243" t="s">
        <v>3090</v>
      </c>
      <c r="M53" s="243" t="s">
        <v>3093</v>
      </c>
      <c r="N53" s="40" t="s">
        <v>1624</v>
      </c>
      <c r="O53" s="227">
        <v>1</v>
      </c>
      <c r="P53" s="13" t="s">
        <v>2562</v>
      </c>
      <c r="Q53" s="230" t="s">
        <v>2563</v>
      </c>
    </row>
    <row r="54" spans="1:15" ht="27.75">
      <c r="A54" s="16">
        <v>54</v>
      </c>
      <c r="B54" s="71" t="s">
        <v>1928</v>
      </c>
      <c r="C54" s="35" t="s">
        <v>1765</v>
      </c>
      <c r="D54" s="41" t="s">
        <v>1930</v>
      </c>
      <c r="E54" s="41" t="s">
        <v>1929</v>
      </c>
      <c r="F54" s="41" t="s">
        <v>1775</v>
      </c>
      <c r="G54" s="41" t="s">
        <v>1468</v>
      </c>
      <c r="H54" s="41">
        <v>10540</v>
      </c>
      <c r="I54" s="36">
        <v>2</v>
      </c>
      <c r="J54" s="96"/>
      <c r="K54" s="96"/>
      <c r="L54" s="243" t="s">
        <v>3090</v>
      </c>
      <c r="M54" s="243" t="s">
        <v>3093</v>
      </c>
      <c r="N54" s="40" t="s">
        <v>1624</v>
      </c>
      <c r="O54" s="227">
        <v>2</v>
      </c>
    </row>
    <row r="55" spans="1:17" ht="27.75">
      <c r="A55" s="16">
        <v>55</v>
      </c>
      <c r="B55" s="72" t="s">
        <v>465</v>
      </c>
      <c r="C55" s="72" t="s">
        <v>1750</v>
      </c>
      <c r="D55" s="71" t="s">
        <v>1931</v>
      </c>
      <c r="E55" s="41" t="s">
        <v>1691</v>
      </c>
      <c r="F55" s="41" t="s">
        <v>1690</v>
      </c>
      <c r="G55" s="41" t="s">
        <v>1487</v>
      </c>
      <c r="H55" s="41">
        <v>10240</v>
      </c>
      <c r="I55" s="36">
        <v>1</v>
      </c>
      <c r="J55" s="96"/>
      <c r="K55" s="96"/>
      <c r="L55" s="243" t="s">
        <v>3090</v>
      </c>
      <c r="M55" s="243" t="s">
        <v>3093</v>
      </c>
      <c r="N55" s="40" t="s">
        <v>1624</v>
      </c>
      <c r="O55" s="227">
        <v>3</v>
      </c>
      <c r="P55" s="13" t="s">
        <v>2693</v>
      </c>
      <c r="Q55" s="13" t="s">
        <v>2694</v>
      </c>
    </row>
    <row r="56" spans="1:15" ht="27.75">
      <c r="A56" s="16">
        <v>56</v>
      </c>
      <c r="B56" s="71" t="s">
        <v>1623</v>
      </c>
      <c r="C56" s="72" t="s">
        <v>1620</v>
      </c>
      <c r="D56" s="71" t="s">
        <v>1628</v>
      </c>
      <c r="E56" s="41" t="s">
        <v>1627</v>
      </c>
      <c r="F56" s="41" t="s">
        <v>1626</v>
      </c>
      <c r="G56" s="41" t="s">
        <v>1625</v>
      </c>
      <c r="H56" s="41">
        <v>12120</v>
      </c>
      <c r="I56" s="36">
        <v>2</v>
      </c>
      <c r="J56" s="96"/>
      <c r="K56" s="96"/>
      <c r="L56" s="243" t="s">
        <v>3088</v>
      </c>
      <c r="M56" s="243" t="s">
        <v>3093</v>
      </c>
      <c r="N56" s="40" t="s">
        <v>1624</v>
      </c>
      <c r="O56" s="227">
        <v>4</v>
      </c>
    </row>
    <row r="57" spans="1:17" ht="27.75">
      <c r="A57" s="16">
        <v>57</v>
      </c>
      <c r="B57" s="72" t="s">
        <v>1722</v>
      </c>
      <c r="C57" s="72" t="s">
        <v>1720</v>
      </c>
      <c r="D57" s="245" t="s">
        <v>1724</v>
      </c>
      <c r="E57" s="41" t="s">
        <v>1723</v>
      </c>
      <c r="F57" s="41" t="s">
        <v>1504</v>
      </c>
      <c r="G57" s="41" t="s">
        <v>1197</v>
      </c>
      <c r="H57" s="41">
        <v>21140</v>
      </c>
      <c r="I57" s="36">
        <v>2</v>
      </c>
      <c r="J57" s="96"/>
      <c r="K57" s="96"/>
      <c r="L57" s="243" t="s">
        <v>3089</v>
      </c>
      <c r="M57" s="243" t="s">
        <v>3093</v>
      </c>
      <c r="N57" s="40" t="s">
        <v>1624</v>
      </c>
      <c r="O57" s="227">
        <v>5</v>
      </c>
      <c r="P57" s="13" t="s">
        <v>2569</v>
      </c>
      <c r="Q57" s="13" t="s">
        <v>2570</v>
      </c>
    </row>
    <row r="58" spans="1:15" ht="27.75">
      <c r="A58" s="16">
        <v>58</v>
      </c>
      <c r="B58" s="72" t="s">
        <v>468</v>
      </c>
      <c r="C58" s="72" t="s">
        <v>2050</v>
      </c>
      <c r="D58" s="41" t="s">
        <v>2051</v>
      </c>
      <c r="E58" s="41" t="s">
        <v>2034</v>
      </c>
      <c r="F58" s="41" t="s">
        <v>1543</v>
      </c>
      <c r="G58" s="41" t="s">
        <v>1296</v>
      </c>
      <c r="H58" s="41">
        <v>20230</v>
      </c>
      <c r="I58" s="36">
        <v>1</v>
      </c>
      <c r="J58" s="96"/>
      <c r="K58" s="96"/>
      <c r="L58" s="243" t="s">
        <v>3089</v>
      </c>
      <c r="M58" s="243" t="s">
        <v>3093</v>
      </c>
      <c r="N58" s="40" t="s">
        <v>1624</v>
      </c>
      <c r="O58" s="227">
        <v>6</v>
      </c>
    </row>
    <row r="59" spans="1:17" ht="27.75">
      <c r="A59" s="16">
        <v>59</v>
      </c>
      <c r="B59" s="72" t="s">
        <v>638</v>
      </c>
      <c r="C59" s="72" t="s">
        <v>1617</v>
      </c>
      <c r="D59" s="71" t="s">
        <v>1734</v>
      </c>
      <c r="E59" s="41" t="s">
        <v>1733</v>
      </c>
      <c r="F59" s="41" t="s">
        <v>1208</v>
      </c>
      <c r="G59" s="41" t="s">
        <v>1434</v>
      </c>
      <c r="H59" s="41">
        <v>20130</v>
      </c>
      <c r="I59" s="36">
        <v>1</v>
      </c>
      <c r="J59" s="96"/>
      <c r="K59" s="96"/>
      <c r="L59" s="243" t="s">
        <v>3089</v>
      </c>
      <c r="M59" s="243" t="s">
        <v>3093</v>
      </c>
      <c r="N59" s="40" t="s">
        <v>1624</v>
      </c>
      <c r="O59" s="227">
        <v>7</v>
      </c>
      <c r="P59" s="13" t="s">
        <v>2504</v>
      </c>
      <c r="Q59" s="13" t="s">
        <v>2505</v>
      </c>
    </row>
    <row r="60" spans="1:15" ht="27.75">
      <c r="A60" s="16">
        <v>60</v>
      </c>
      <c r="B60" s="71" t="s">
        <v>2354</v>
      </c>
      <c r="C60" s="35" t="s">
        <v>1232</v>
      </c>
      <c r="D60" s="41" t="s">
        <v>2405</v>
      </c>
      <c r="E60" s="40" t="s">
        <v>1234</v>
      </c>
      <c r="F60" s="41" t="s">
        <v>1234</v>
      </c>
      <c r="G60" s="41" t="s">
        <v>1231</v>
      </c>
      <c r="H60" s="41">
        <v>40140</v>
      </c>
      <c r="I60" s="36">
        <v>1</v>
      </c>
      <c r="J60" s="96"/>
      <c r="K60" s="96"/>
      <c r="L60" s="243" t="s">
        <v>3087</v>
      </c>
      <c r="M60" s="243" t="s">
        <v>3093</v>
      </c>
      <c r="N60" s="40" t="s">
        <v>1624</v>
      </c>
      <c r="O60" s="227">
        <v>8</v>
      </c>
    </row>
    <row r="61" spans="1:17" ht="27.75">
      <c r="A61" s="16">
        <v>61</v>
      </c>
      <c r="B61" s="72" t="s">
        <v>2451</v>
      </c>
      <c r="C61" s="72" t="s">
        <v>1773</v>
      </c>
      <c r="D61" s="72">
        <v>111</v>
      </c>
      <c r="E61" s="41" t="s">
        <v>1932</v>
      </c>
      <c r="F61" s="41" t="s">
        <v>1932</v>
      </c>
      <c r="G61" s="41" t="s">
        <v>2406</v>
      </c>
      <c r="H61" s="41">
        <v>39170</v>
      </c>
      <c r="I61" s="36">
        <v>2</v>
      </c>
      <c r="J61" s="96"/>
      <c r="K61" s="96"/>
      <c r="L61" s="243" t="s">
        <v>3087</v>
      </c>
      <c r="M61" s="243" t="s">
        <v>3093</v>
      </c>
      <c r="N61" s="40" t="s">
        <v>1624</v>
      </c>
      <c r="O61" s="227">
        <v>9</v>
      </c>
      <c r="P61" s="13" t="s">
        <v>2565</v>
      </c>
      <c r="Q61" s="13" t="s">
        <v>2566</v>
      </c>
    </row>
    <row r="62" spans="1:17" ht="27.75">
      <c r="A62" s="16">
        <v>62</v>
      </c>
      <c r="B62" s="72" t="s">
        <v>1933</v>
      </c>
      <c r="C62" s="72" t="s">
        <v>2483</v>
      </c>
      <c r="D62" s="72" t="s">
        <v>2485</v>
      </c>
      <c r="E62" s="41" t="s">
        <v>1486</v>
      </c>
      <c r="F62" s="41" t="s">
        <v>1234</v>
      </c>
      <c r="G62" s="41" t="s">
        <v>1231</v>
      </c>
      <c r="H62" s="41">
        <v>40310</v>
      </c>
      <c r="I62" s="36">
        <v>2</v>
      </c>
      <c r="J62" s="96"/>
      <c r="K62" s="96"/>
      <c r="L62" s="243" t="s">
        <v>3087</v>
      </c>
      <c r="M62" s="243" t="s">
        <v>3093</v>
      </c>
      <c r="N62" s="40" t="s">
        <v>1624</v>
      </c>
      <c r="O62" s="227">
        <v>10</v>
      </c>
      <c r="P62" s="13" t="s">
        <v>2722</v>
      </c>
      <c r="Q62" s="13" t="s">
        <v>2723</v>
      </c>
    </row>
    <row r="63" spans="1:15" ht="27.75">
      <c r="A63" s="16">
        <v>63</v>
      </c>
      <c r="B63" s="71" t="s">
        <v>1885</v>
      </c>
      <c r="C63" s="35" t="s">
        <v>1868</v>
      </c>
      <c r="D63" s="41" t="s">
        <v>1887</v>
      </c>
      <c r="E63" s="41" t="s">
        <v>1237</v>
      </c>
      <c r="F63" s="41" t="s">
        <v>1237</v>
      </c>
      <c r="G63" s="41" t="s">
        <v>1182</v>
      </c>
      <c r="H63" s="41">
        <v>40210</v>
      </c>
      <c r="I63" s="36">
        <v>2</v>
      </c>
      <c r="J63" s="96"/>
      <c r="K63" s="96"/>
      <c r="L63" s="243" t="s">
        <v>3087</v>
      </c>
      <c r="M63" s="243" t="s">
        <v>3093</v>
      </c>
      <c r="N63" s="40" t="s">
        <v>1624</v>
      </c>
      <c r="O63" s="227">
        <v>11</v>
      </c>
    </row>
    <row r="64" spans="1:15" ht="27.75">
      <c r="A64" s="16">
        <v>64</v>
      </c>
      <c r="B64" s="72" t="s">
        <v>2452</v>
      </c>
      <c r="C64" s="72" t="s">
        <v>2073</v>
      </c>
      <c r="D64" s="71" t="s">
        <v>2074</v>
      </c>
      <c r="E64" s="41" t="s">
        <v>2075</v>
      </c>
      <c r="F64" s="41" t="s">
        <v>1646</v>
      </c>
      <c r="G64" s="41" t="s">
        <v>2007</v>
      </c>
      <c r="H64" s="41">
        <v>52130</v>
      </c>
      <c r="I64" s="36">
        <v>2</v>
      </c>
      <c r="J64" s="96"/>
      <c r="K64" s="96"/>
      <c r="L64" s="243" t="s">
        <v>3087</v>
      </c>
      <c r="M64" s="243" t="s">
        <v>3093</v>
      </c>
      <c r="N64" s="40" t="s">
        <v>1624</v>
      </c>
      <c r="O64" s="227">
        <v>12</v>
      </c>
    </row>
    <row r="65" spans="1:15" ht="27.75">
      <c r="A65" s="16">
        <v>65</v>
      </c>
      <c r="B65" s="72" t="s">
        <v>459</v>
      </c>
      <c r="C65" s="21" t="s">
        <v>2443</v>
      </c>
      <c r="D65" s="21" t="s">
        <v>2445</v>
      </c>
      <c r="E65" s="21" t="s">
        <v>1207</v>
      </c>
      <c r="F65" s="21" t="s">
        <v>1208</v>
      </c>
      <c r="G65" s="21" t="s">
        <v>1182</v>
      </c>
      <c r="H65" s="21">
        <v>40000</v>
      </c>
      <c r="I65" s="36">
        <v>1</v>
      </c>
      <c r="J65" s="96"/>
      <c r="K65" s="96"/>
      <c r="L65" s="243" t="s">
        <v>3087</v>
      </c>
      <c r="M65" s="243" t="s">
        <v>3093</v>
      </c>
      <c r="N65" s="40" t="s">
        <v>1624</v>
      </c>
      <c r="O65" s="227">
        <v>13</v>
      </c>
    </row>
    <row r="66" spans="1:19" ht="27.75">
      <c r="A66" s="16">
        <v>66</v>
      </c>
      <c r="B66" s="19" t="s">
        <v>2439</v>
      </c>
      <c r="C66" s="18" t="s">
        <v>1268</v>
      </c>
      <c r="D66" s="19" t="s">
        <v>2370</v>
      </c>
      <c r="E66" s="16"/>
      <c r="F66" s="16" t="s">
        <v>2369</v>
      </c>
      <c r="G66" s="16" t="s">
        <v>2368</v>
      </c>
      <c r="H66" s="16">
        <v>40130</v>
      </c>
      <c r="I66" s="36">
        <v>3</v>
      </c>
      <c r="J66" s="107"/>
      <c r="K66" s="107"/>
      <c r="L66" s="166" t="s">
        <v>3087</v>
      </c>
      <c r="M66" s="166" t="s">
        <v>3095</v>
      </c>
      <c r="N66" s="40" t="s">
        <v>1384</v>
      </c>
      <c r="O66" s="227">
        <v>1</v>
      </c>
      <c r="P66" s="225"/>
      <c r="Q66" s="225"/>
      <c r="R66" s="228"/>
      <c r="S66" s="228"/>
    </row>
    <row r="67" spans="1:17" ht="27.75">
      <c r="A67" s="16">
        <v>67</v>
      </c>
      <c r="B67" s="19" t="s">
        <v>1402</v>
      </c>
      <c r="C67" s="18" t="s">
        <v>1352</v>
      </c>
      <c r="D67" s="19" t="s">
        <v>1479</v>
      </c>
      <c r="E67" s="90" t="s">
        <v>1234</v>
      </c>
      <c r="F67" s="90" t="s">
        <v>1234</v>
      </c>
      <c r="G67" s="36" t="s">
        <v>1182</v>
      </c>
      <c r="H67" s="90">
        <v>40140</v>
      </c>
      <c r="I67" s="36">
        <v>2</v>
      </c>
      <c r="J67" s="96"/>
      <c r="K67" s="96"/>
      <c r="L67" s="243" t="s">
        <v>3087</v>
      </c>
      <c r="M67" s="243" t="s">
        <v>3095</v>
      </c>
      <c r="N67" s="40" t="s">
        <v>1384</v>
      </c>
      <c r="O67" s="227">
        <v>2</v>
      </c>
      <c r="P67" s="13" t="s">
        <v>2647</v>
      </c>
      <c r="Q67" s="13" t="s">
        <v>2648</v>
      </c>
    </row>
    <row r="68" spans="1:15" ht="27.75">
      <c r="A68" s="16">
        <v>68</v>
      </c>
      <c r="B68" s="19" t="s">
        <v>816</v>
      </c>
      <c r="C68" s="18" t="s">
        <v>2332</v>
      </c>
      <c r="D68" s="19" t="s">
        <v>2339</v>
      </c>
      <c r="E68" s="16" t="s">
        <v>1248</v>
      </c>
      <c r="F68" s="18" t="s">
        <v>1234</v>
      </c>
      <c r="G68" s="18" t="s">
        <v>1182</v>
      </c>
      <c r="H68" s="42">
        <v>40310</v>
      </c>
      <c r="I68" s="36">
        <v>1</v>
      </c>
      <c r="J68" s="107"/>
      <c r="K68" s="96"/>
      <c r="L68" s="243" t="s">
        <v>3087</v>
      </c>
      <c r="M68" s="243" t="s">
        <v>3095</v>
      </c>
      <c r="N68" s="40" t="s">
        <v>1384</v>
      </c>
      <c r="O68" s="227">
        <v>3</v>
      </c>
    </row>
    <row r="69" spans="1:17" ht="27.75">
      <c r="A69" s="16">
        <v>69</v>
      </c>
      <c r="B69" s="19" t="s">
        <v>1660</v>
      </c>
      <c r="C69" s="18" t="s">
        <v>1659</v>
      </c>
      <c r="D69" s="19" t="s">
        <v>1663</v>
      </c>
      <c r="E69" s="36" t="s">
        <v>1661</v>
      </c>
      <c r="F69" s="36" t="s">
        <v>1662</v>
      </c>
      <c r="G69" s="36" t="s">
        <v>1487</v>
      </c>
      <c r="H69" s="248">
        <v>10220</v>
      </c>
      <c r="I69" s="36">
        <v>2</v>
      </c>
      <c r="J69" s="107"/>
      <c r="K69" s="107"/>
      <c r="L69" s="166" t="s">
        <v>3090</v>
      </c>
      <c r="M69" s="166" t="s">
        <v>3093</v>
      </c>
      <c r="N69" s="40" t="s">
        <v>1384</v>
      </c>
      <c r="O69" s="227">
        <v>4</v>
      </c>
      <c r="P69" s="13" t="s">
        <v>2514</v>
      </c>
      <c r="Q69" s="224" t="s">
        <v>2515</v>
      </c>
    </row>
    <row r="70" spans="1:17" ht="27.75">
      <c r="A70" s="16">
        <v>70</v>
      </c>
      <c r="B70" s="19" t="s">
        <v>733</v>
      </c>
      <c r="C70" s="18" t="s">
        <v>1270</v>
      </c>
      <c r="D70" s="19" t="s">
        <v>1462</v>
      </c>
      <c r="E70" s="16" t="s">
        <v>1461</v>
      </c>
      <c r="F70" s="16" t="s">
        <v>2373</v>
      </c>
      <c r="G70" s="16" t="s">
        <v>1267</v>
      </c>
      <c r="H70" s="16">
        <v>10150</v>
      </c>
      <c r="I70" s="36">
        <v>1</v>
      </c>
      <c r="J70" s="107"/>
      <c r="K70" s="107"/>
      <c r="L70" s="166" t="s">
        <v>3090</v>
      </c>
      <c r="M70" s="166" t="s">
        <v>3093</v>
      </c>
      <c r="N70" s="40" t="s">
        <v>1384</v>
      </c>
      <c r="O70" s="227">
        <v>5</v>
      </c>
      <c r="P70" s="13" t="s">
        <v>2638</v>
      </c>
      <c r="Q70" s="229" t="s">
        <v>2639</v>
      </c>
    </row>
    <row r="71" spans="1:17" ht="27.75">
      <c r="A71" s="16">
        <v>71</v>
      </c>
      <c r="B71" s="19" t="s">
        <v>742</v>
      </c>
      <c r="C71" s="18" t="s">
        <v>1759</v>
      </c>
      <c r="D71" s="19" t="s">
        <v>1894</v>
      </c>
      <c r="E71" s="16" t="s">
        <v>1515</v>
      </c>
      <c r="F71" s="16" t="s">
        <v>1514</v>
      </c>
      <c r="G71" s="16" t="s">
        <v>1355</v>
      </c>
      <c r="H71" s="16">
        <v>10900</v>
      </c>
      <c r="I71" s="36">
        <v>1</v>
      </c>
      <c r="J71" s="96"/>
      <c r="K71" s="96"/>
      <c r="L71" s="243" t="s">
        <v>3090</v>
      </c>
      <c r="M71" s="243" t="s">
        <v>3093</v>
      </c>
      <c r="N71" s="40" t="s">
        <v>1384</v>
      </c>
      <c r="O71" s="227">
        <v>6</v>
      </c>
      <c r="Q71" s="223"/>
    </row>
    <row r="72" spans="1:19" ht="27.75">
      <c r="A72" s="16">
        <v>72</v>
      </c>
      <c r="B72" s="19" t="s">
        <v>1689</v>
      </c>
      <c r="C72" s="18" t="s">
        <v>1606</v>
      </c>
      <c r="D72" s="19" t="s">
        <v>1692</v>
      </c>
      <c r="E72" s="127" t="s">
        <v>1691</v>
      </c>
      <c r="F72" s="127" t="s">
        <v>1690</v>
      </c>
      <c r="G72" s="127" t="s">
        <v>1487</v>
      </c>
      <c r="H72" s="127">
        <v>10240</v>
      </c>
      <c r="I72" s="36">
        <v>2</v>
      </c>
      <c r="J72" s="106"/>
      <c r="K72" s="96"/>
      <c r="L72" s="243" t="s">
        <v>3090</v>
      </c>
      <c r="M72" s="243" t="s">
        <v>3093</v>
      </c>
      <c r="N72" s="40" t="s">
        <v>1384</v>
      </c>
      <c r="O72" s="227">
        <v>7</v>
      </c>
      <c r="P72" s="13" t="s">
        <v>2673</v>
      </c>
      <c r="Q72" s="231" t="s">
        <v>2674</v>
      </c>
      <c r="R72" s="228"/>
      <c r="S72" s="228"/>
    </row>
    <row r="73" spans="1:19" ht="27.75">
      <c r="A73" s="16">
        <v>73</v>
      </c>
      <c r="B73" s="19" t="s">
        <v>1396</v>
      </c>
      <c r="C73" s="18" t="s">
        <v>1272</v>
      </c>
      <c r="D73" s="19" t="s">
        <v>1467</v>
      </c>
      <c r="E73" s="127" t="s">
        <v>1466</v>
      </c>
      <c r="F73" s="127" t="s">
        <v>2377</v>
      </c>
      <c r="G73" s="127" t="s">
        <v>1267</v>
      </c>
      <c r="H73" s="127">
        <v>10900</v>
      </c>
      <c r="I73" s="36">
        <v>4</v>
      </c>
      <c r="J73" s="106"/>
      <c r="K73" s="96"/>
      <c r="L73" s="243" t="s">
        <v>3090</v>
      </c>
      <c r="M73" s="243" t="s">
        <v>3093</v>
      </c>
      <c r="N73" s="40" t="s">
        <v>1384</v>
      </c>
      <c r="O73" s="227">
        <v>8</v>
      </c>
      <c r="P73" s="13" t="s">
        <v>2681</v>
      </c>
      <c r="Q73" s="13" t="s">
        <v>2682</v>
      </c>
      <c r="R73" s="228"/>
      <c r="S73" s="228"/>
    </row>
    <row r="74" spans="1:19" ht="27.75">
      <c r="A74" s="16">
        <v>74</v>
      </c>
      <c r="B74" s="19" t="s">
        <v>780</v>
      </c>
      <c r="C74" s="18" t="s">
        <v>1274</v>
      </c>
      <c r="D74" s="19" t="s">
        <v>1470</v>
      </c>
      <c r="E74" s="127" t="s">
        <v>1469</v>
      </c>
      <c r="F74" s="127" t="s">
        <v>1208</v>
      </c>
      <c r="G74" s="127" t="s">
        <v>1468</v>
      </c>
      <c r="H74" s="127">
        <v>10280</v>
      </c>
      <c r="I74" s="36">
        <v>1</v>
      </c>
      <c r="J74" s="106"/>
      <c r="K74" s="96"/>
      <c r="L74" s="243" t="s">
        <v>3090</v>
      </c>
      <c r="M74" s="243" t="s">
        <v>3093</v>
      </c>
      <c r="N74" s="40" t="s">
        <v>1384</v>
      </c>
      <c r="O74" s="227">
        <v>9</v>
      </c>
      <c r="P74" s="225"/>
      <c r="Q74" s="225"/>
      <c r="R74" s="228"/>
      <c r="S74" s="228"/>
    </row>
    <row r="75" spans="1:19" ht="27.75">
      <c r="A75" s="16">
        <v>75</v>
      </c>
      <c r="B75" s="19" t="s">
        <v>1826</v>
      </c>
      <c r="C75" s="18" t="s">
        <v>1864</v>
      </c>
      <c r="D75" s="19" t="s">
        <v>1966</v>
      </c>
      <c r="E75" s="127" t="s">
        <v>1965</v>
      </c>
      <c r="F75" s="127" t="s">
        <v>1964</v>
      </c>
      <c r="G75" s="127" t="s">
        <v>1487</v>
      </c>
      <c r="H75" s="127">
        <v>10330</v>
      </c>
      <c r="I75" s="36">
        <v>1</v>
      </c>
      <c r="J75" s="106"/>
      <c r="K75" s="96"/>
      <c r="L75" s="243" t="s">
        <v>3090</v>
      </c>
      <c r="M75" s="243" t="s">
        <v>3093</v>
      </c>
      <c r="N75" s="40" t="s">
        <v>1384</v>
      </c>
      <c r="O75" s="227">
        <v>10</v>
      </c>
      <c r="P75" s="13" t="s">
        <v>2599</v>
      </c>
      <c r="Q75" s="162" t="s">
        <v>2600</v>
      </c>
      <c r="R75" s="228"/>
      <c r="S75" s="228"/>
    </row>
    <row r="76" spans="1:17" ht="27.75">
      <c r="A76" s="16">
        <v>76</v>
      </c>
      <c r="B76" s="19" t="s">
        <v>872</v>
      </c>
      <c r="C76" s="18" t="s">
        <v>1759</v>
      </c>
      <c r="D76" s="19" t="s">
        <v>1894</v>
      </c>
      <c r="E76" s="16" t="s">
        <v>1515</v>
      </c>
      <c r="F76" s="16" t="s">
        <v>1514</v>
      </c>
      <c r="G76" s="16" t="s">
        <v>1355</v>
      </c>
      <c r="H76" s="16">
        <v>10900</v>
      </c>
      <c r="I76" s="36">
        <v>1</v>
      </c>
      <c r="J76" s="96"/>
      <c r="K76" s="96"/>
      <c r="L76" s="243" t="s">
        <v>3090</v>
      </c>
      <c r="M76" s="243" t="s">
        <v>3093</v>
      </c>
      <c r="N76" s="40" t="s">
        <v>1384</v>
      </c>
      <c r="O76" s="227">
        <v>11</v>
      </c>
      <c r="P76" s="13" t="s">
        <v>2556</v>
      </c>
      <c r="Q76" s="138" t="s">
        <v>2557</v>
      </c>
    </row>
    <row r="77" spans="1:17" ht="27.75">
      <c r="A77" s="16">
        <v>77</v>
      </c>
      <c r="B77" s="19" t="s">
        <v>1398</v>
      </c>
      <c r="C77" s="18" t="s">
        <v>1807</v>
      </c>
      <c r="D77" s="244" t="s">
        <v>1903</v>
      </c>
      <c r="E77" s="16" t="s">
        <v>1809</v>
      </c>
      <c r="F77" s="16" t="s">
        <v>1809</v>
      </c>
      <c r="G77" s="16" t="s">
        <v>1487</v>
      </c>
      <c r="H77" s="16">
        <v>10160</v>
      </c>
      <c r="I77" s="36">
        <v>2</v>
      </c>
      <c r="J77" s="96"/>
      <c r="K77" s="96"/>
      <c r="L77" s="243" t="s">
        <v>3090</v>
      </c>
      <c r="M77" s="243" t="s">
        <v>3093</v>
      </c>
      <c r="N77" s="40" t="s">
        <v>1384</v>
      </c>
      <c r="O77" s="227">
        <v>12</v>
      </c>
      <c r="Q77" s="210"/>
    </row>
    <row r="78" spans="1:17" ht="27.75">
      <c r="A78" s="16">
        <v>78</v>
      </c>
      <c r="B78" s="41" t="s">
        <v>1399</v>
      </c>
      <c r="C78" s="18" t="s">
        <v>1277</v>
      </c>
      <c r="D78" s="19" t="s">
        <v>1473</v>
      </c>
      <c r="E78" s="127" t="s">
        <v>1472</v>
      </c>
      <c r="F78" s="127" t="s">
        <v>1471</v>
      </c>
      <c r="G78" s="127" t="s">
        <v>1463</v>
      </c>
      <c r="H78" s="127">
        <v>10530</v>
      </c>
      <c r="I78" s="36">
        <v>2</v>
      </c>
      <c r="J78" s="96"/>
      <c r="K78" s="96"/>
      <c r="L78" s="243" t="s">
        <v>3090</v>
      </c>
      <c r="M78" s="243" t="s">
        <v>3093</v>
      </c>
      <c r="N78" s="40" t="s">
        <v>1384</v>
      </c>
      <c r="O78" s="227">
        <v>13</v>
      </c>
      <c r="P78" s="13" t="s">
        <v>2683</v>
      </c>
      <c r="Q78" s="138" t="s">
        <v>2684</v>
      </c>
    </row>
    <row r="79" spans="1:17" ht="27.75">
      <c r="A79" s="16">
        <v>79</v>
      </c>
      <c r="B79" s="19" t="s">
        <v>1400</v>
      </c>
      <c r="C79" s="18" t="s">
        <v>1279</v>
      </c>
      <c r="D79" s="244" t="s">
        <v>1475</v>
      </c>
      <c r="E79" s="16" t="s">
        <v>1464</v>
      </c>
      <c r="F79" s="16" t="s">
        <v>1474</v>
      </c>
      <c r="G79" s="16" t="s">
        <v>1267</v>
      </c>
      <c r="H79" s="16">
        <v>10210</v>
      </c>
      <c r="I79" s="36">
        <v>2</v>
      </c>
      <c r="J79" s="96"/>
      <c r="K79" s="96"/>
      <c r="L79" s="243" t="s">
        <v>3090</v>
      </c>
      <c r="M79" s="243" t="s">
        <v>3093</v>
      </c>
      <c r="N79" s="40" t="s">
        <v>1384</v>
      </c>
      <c r="O79" s="227">
        <v>14</v>
      </c>
      <c r="P79" s="13" t="s">
        <v>2712</v>
      </c>
      <c r="Q79" s="13" t="s">
        <v>2713</v>
      </c>
    </row>
    <row r="80" spans="1:15" ht="27.75">
      <c r="A80" s="16">
        <v>80</v>
      </c>
      <c r="B80" s="19" t="s">
        <v>928</v>
      </c>
      <c r="C80" s="18" t="s">
        <v>1274</v>
      </c>
      <c r="D80" s="19" t="s">
        <v>1470</v>
      </c>
      <c r="E80" s="36" t="s">
        <v>1469</v>
      </c>
      <c r="F80" s="36" t="s">
        <v>1208</v>
      </c>
      <c r="G80" s="36" t="s">
        <v>1276</v>
      </c>
      <c r="H80" s="36">
        <v>10280</v>
      </c>
      <c r="I80" s="36">
        <v>1</v>
      </c>
      <c r="J80" s="96"/>
      <c r="K80" s="96"/>
      <c r="L80" s="243" t="s">
        <v>3090</v>
      </c>
      <c r="M80" s="243" t="s">
        <v>3093</v>
      </c>
      <c r="N80" s="40" t="s">
        <v>1384</v>
      </c>
      <c r="O80" s="227">
        <v>15</v>
      </c>
    </row>
    <row r="81" spans="1:19" ht="27.75">
      <c r="A81" s="16">
        <v>81</v>
      </c>
      <c r="B81" s="19" t="s">
        <v>863</v>
      </c>
      <c r="C81" s="18" t="s">
        <v>1828</v>
      </c>
      <c r="D81" s="244" t="s">
        <v>1904</v>
      </c>
      <c r="E81" s="16" t="s">
        <v>1830</v>
      </c>
      <c r="F81" s="16" t="s">
        <v>1208</v>
      </c>
      <c r="G81" s="16" t="s">
        <v>1468</v>
      </c>
      <c r="H81" s="16">
        <v>10270</v>
      </c>
      <c r="I81" s="36">
        <v>1</v>
      </c>
      <c r="J81" s="41"/>
      <c r="K81" s="107"/>
      <c r="L81" s="166" t="s">
        <v>3090</v>
      </c>
      <c r="M81" s="166" t="s">
        <v>3093</v>
      </c>
      <c r="N81" s="40" t="s">
        <v>1384</v>
      </c>
      <c r="O81" s="227">
        <v>16</v>
      </c>
      <c r="P81" s="225"/>
      <c r="Q81" s="225"/>
      <c r="R81" s="228"/>
      <c r="S81" s="228"/>
    </row>
    <row r="82" spans="1:17" ht="27.75">
      <c r="A82" s="16">
        <v>82</v>
      </c>
      <c r="B82" s="19" t="s">
        <v>860</v>
      </c>
      <c r="C82" s="18" t="s">
        <v>1819</v>
      </c>
      <c r="D82" s="244" t="s">
        <v>1912</v>
      </c>
      <c r="E82" s="16" t="s">
        <v>1911</v>
      </c>
      <c r="F82" s="16" t="s">
        <v>1731</v>
      </c>
      <c r="G82" s="16" t="s">
        <v>1355</v>
      </c>
      <c r="H82" s="17">
        <v>10110</v>
      </c>
      <c r="I82" s="36">
        <v>1</v>
      </c>
      <c r="J82" s="107"/>
      <c r="K82" s="96"/>
      <c r="L82" s="243" t="s">
        <v>3090</v>
      </c>
      <c r="M82" s="243" t="s">
        <v>3093</v>
      </c>
      <c r="N82" s="40" t="s">
        <v>1384</v>
      </c>
      <c r="O82" s="227">
        <v>17</v>
      </c>
      <c r="P82" s="13" t="s">
        <v>2548</v>
      </c>
      <c r="Q82" s="13" t="s">
        <v>2549</v>
      </c>
    </row>
    <row r="83" spans="1:17" ht="27.75">
      <c r="A83" s="16">
        <v>83</v>
      </c>
      <c r="B83" s="19" t="s">
        <v>1913</v>
      </c>
      <c r="C83" s="18" t="s">
        <v>1813</v>
      </c>
      <c r="D83" s="244" t="s">
        <v>1916</v>
      </c>
      <c r="E83" s="16" t="s">
        <v>1915</v>
      </c>
      <c r="F83" s="16" t="s">
        <v>1915</v>
      </c>
      <c r="G83" s="16" t="s">
        <v>2380</v>
      </c>
      <c r="H83" s="17">
        <v>10510</v>
      </c>
      <c r="I83" s="36">
        <v>3</v>
      </c>
      <c r="J83" s="107"/>
      <c r="K83" s="96"/>
      <c r="L83" s="243" t="s">
        <v>3090</v>
      </c>
      <c r="M83" s="243" t="s">
        <v>3093</v>
      </c>
      <c r="N83" s="40" t="s">
        <v>1384</v>
      </c>
      <c r="O83" s="227">
        <v>18</v>
      </c>
      <c r="P83" s="13" t="s">
        <v>2595</v>
      </c>
      <c r="Q83" s="13" t="s">
        <v>2596</v>
      </c>
    </row>
    <row r="84" spans="1:15" ht="27.75">
      <c r="A84" s="16">
        <v>84</v>
      </c>
      <c r="B84" s="19" t="s">
        <v>825</v>
      </c>
      <c r="C84" s="18" t="s">
        <v>1805</v>
      </c>
      <c r="D84" s="244" t="s">
        <v>1919</v>
      </c>
      <c r="E84" s="36" t="s">
        <v>1918</v>
      </c>
      <c r="F84" s="36" t="s">
        <v>1917</v>
      </c>
      <c r="G84" s="36" t="s">
        <v>1639</v>
      </c>
      <c r="H84" s="36">
        <v>11140</v>
      </c>
      <c r="I84" s="36">
        <v>1</v>
      </c>
      <c r="J84" s="107"/>
      <c r="K84" s="96"/>
      <c r="L84" s="243" t="s">
        <v>3090</v>
      </c>
      <c r="M84" s="243" t="s">
        <v>3093</v>
      </c>
      <c r="N84" s="40" t="s">
        <v>1384</v>
      </c>
      <c r="O84" s="227">
        <v>19</v>
      </c>
    </row>
    <row r="85" spans="1:17" ht="27.75">
      <c r="A85" s="16">
        <v>85</v>
      </c>
      <c r="B85" s="19" t="s">
        <v>828</v>
      </c>
      <c r="C85" s="18" t="s">
        <v>1968</v>
      </c>
      <c r="D85" s="51" t="s">
        <v>1972</v>
      </c>
      <c r="E85" s="36" t="s">
        <v>2381</v>
      </c>
      <c r="F85" s="36" t="s">
        <v>1970</v>
      </c>
      <c r="G85" s="16" t="s">
        <v>2380</v>
      </c>
      <c r="H85" s="36">
        <v>10220</v>
      </c>
      <c r="I85" s="36">
        <v>1</v>
      </c>
      <c r="J85" s="107"/>
      <c r="K85" s="96"/>
      <c r="L85" s="243" t="s">
        <v>3090</v>
      </c>
      <c r="M85" s="243" t="s">
        <v>3093</v>
      </c>
      <c r="N85" s="40" t="s">
        <v>1384</v>
      </c>
      <c r="O85" s="227">
        <v>20</v>
      </c>
      <c r="P85" s="13" t="s">
        <v>2679</v>
      </c>
      <c r="Q85" s="13" t="s">
        <v>2680</v>
      </c>
    </row>
    <row r="86" spans="1:15" ht="27.75">
      <c r="A86" s="16">
        <v>86</v>
      </c>
      <c r="B86" s="19" t="s">
        <v>798</v>
      </c>
      <c r="C86" s="18" t="s">
        <v>2059</v>
      </c>
      <c r="D86" s="244" t="s">
        <v>2068</v>
      </c>
      <c r="E86" s="16" t="s">
        <v>2067</v>
      </c>
      <c r="F86" s="16" t="s">
        <v>2066</v>
      </c>
      <c r="G86" s="16" t="s">
        <v>1468</v>
      </c>
      <c r="H86" s="16">
        <v>10280</v>
      </c>
      <c r="I86" s="36">
        <v>1</v>
      </c>
      <c r="J86" s="107"/>
      <c r="K86" s="96"/>
      <c r="L86" s="243" t="s">
        <v>3090</v>
      </c>
      <c r="M86" s="243" t="s">
        <v>3093</v>
      </c>
      <c r="N86" s="40" t="s">
        <v>1384</v>
      </c>
      <c r="O86" s="227">
        <v>21</v>
      </c>
    </row>
    <row r="87" spans="1:19" ht="27.75">
      <c r="A87" s="16">
        <v>87</v>
      </c>
      <c r="B87" s="19" t="s">
        <v>1655</v>
      </c>
      <c r="C87" s="18" t="s">
        <v>1265</v>
      </c>
      <c r="D87" s="19" t="s">
        <v>1442</v>
      </c>
      <c r="E87" s="127" t="s">
        <v>2371</v>
      </c>
      <c r="F87" s="127" t="s">
        <v>2371</v>
      </c>
      <c r="G87" s="127" t="s">
        <v>1463</v>
      </c>
      <c r="H87" s="127">
        <v>10510</v>
      </c>
      <c r="I87" s="36">
        <v>3</v>
      </c>
      <c r="J87" s="107"/>
      <c r="K87" s="107"/>
      <c r="L87" s="166" t="s">
        <v>3088</v>
      </c>
      <c r="M87" s="166" t="s">
        <v>3093</v>
      </c>
      <c r="N87" s="40" t="s">
        <v>1384</v>
      </c>
      <c r="O87" s="227">
        <v>22</v>
      </c>
      <c r="P87" s="13" t="s">
        <v>2652</v>
      </c>
      <c r="Q87" s="13" t="s">
        <v>2524</v>
      </c>
      <c r="R87" s="228"/>
      <c r="S87" s="228"/>
    </row>
    <row r="88" spans="1:17" ht="27.75">
      <c r="A88" s="16">
        <v>88</v>
      </c>
      <c r="B88" s="19" t="s">
        <v>721</v>
      </c>
      <c r="C88" s="18" t="s">
        <v>1524</v>
      </c>
      <c r="D88" s="19" t="s">
        <v>1530</v>
      </c>
      <c r="E88" s="36" t="s">
        <v>1529</v>
      </c>
      <c r="F88" s="36" t="s">
        <v>1528</v>
      </c>
      <c r="G88" s="36" t="s">
        <v>1527</v>
      </c>
      <c r="H88" s="36">
        <v>18230</v>
      </c>
      <c r="I88" s="36">
        <v>1</v>
      </c>
      <c r="J88" s="107"/>
      <c r="K88" s="107"/>
      <c r="L88" s="166" t="s">
        <v>3088</v>
      </c>
      <c r="M88" s="166" t="s">
        <v>3093</v>
      </c>
      <c r="N88" s="40" t="s">
        <v>1384</v>
      </c>
      <c r="O88" s="227">
        <v>23</v>
      </c>
      <c r="Q88" s="223"/>
    </row>
    <row r="89" spans="1:17" ht="27.75">
      <c r="A89" s="16">
        <v>89</v>
      </c>
      <c r="B89" s="19" t="s">
        <v>2442</v>
      </c>
      <c r="C89" s="18" t="s">
        <v>1608</v>
      </c>
      <c r="D89" s="244" t="s">
        <v>1688</v>
      </c>
      <c r="E89" s="16" t="s">
        <v>1687</v>
      </c>
      <c r="F89" s="16" t="s">
        <v>2374</v>
      </c>
      <c r="G89" s="16" t="s">
        <v>1625</v>
      </c>
      <c r="H89" s="16">
        <v>12110</v>
      </c>
      <c r="I89" s="36">
        <v>3</v>
      </c>
      <c r="J89" s="107"/>
      <c r="K89" s="107"/>
      <c r="L89" s="166" t="s">
        <v>3088</v>
      </c>
      <c r="M89" s="166" t="s">
        <v>3093</v>
      </c>
      <c r="N89" s="40" t="s">
        <v>1384</v>
      </c>
      <c r="O89" s="227">
        <v>24</v>
      </c>
      <c r="P89" s="13" t="s">
        <v>2671</v>
      </c>
      <c r="Q89" s="162" t="s">
        <v>2672</v>
      </c>
    </row>
    <row r="90" spans="1:15" ht="27.75">
      <c r="A90" s="16">
        <v>90</v>
      </c>
      <c r="B90" s="19" t="s">
        <v>2061</v>
      </c>
      <c r="C90" s="18" t="s">
        <v>2328</v>
      </c>
      <c r="D90" s="19" t="s">
        <v>2331</v>
      </c>
      <c r="E90" s="16" t="s">
        <v>2330</v>
      </c>
      <c r="F90" s="16" t="s">
        <v>1708</v>
      </c>
      <c r="G90" s="16" t="s">
        <v>1625</v>
      </c>
      <c r="H90" s="16">
        <v>12150</v>
      </c>
      <c r="I90" s="36">
        <v>3</v>
      </c>
      <c r="J90" s="96"/>
      <c r="K90" s="96"/>
      <c r="L90" s="243" t="s">
        <v>3088</v>
      </c>
      <c r="M90" s="243" t="s">
        <v>3093</v>
      </c>
      <c r="N90" s="40" t="s">
        <v>1384</v>
      </c>
      <c r="O90" s="227">
        <v>25</v>
      </c>
    </row>
    <row r="91" spans="1:19" ht="27.75">
      <c r="A91" s="16">
        <v>91</v>
      </c>
      <c r="B91" s="19" t="s">
        <v>2440</v>
      </c>
      <c r="C91" s="18" t="s">
        <v>1740</v>
      </c>
      <c r="D91" s="19" t="s">
        <v>1741</v>
      </c>
      <c r="E91" s="18" t="s">
        <v>1504</v>
      </c>
      <c r="F91" s="18" t="s">
        <v>1504</v>
      </c>
      <c r="G91" s="18" t="s">
        <v>1195</v>
      </c>
      <c r="H91" s="42">
        <v>21140</v>
      </c>
      <c r="I91" s="36">
        <v>3</v>
      </c>
      <c r="J91" s="107"/>
      <c r="K91" s="107"/>
      <c r="L91" s="166" t="s">
        <v>3089</v>
      </c>
      <c r="M91" s="166" t="s">
        <v>3093</v>
      </c>
      <c r="N91" s="40" t="s">
        <v>1384</v>
      </c>
      <c r="O91" s="227">
        <v>26</v>
      </c>
      <c r="P91" s="13" t="s">
        <v>2621</v>
      </c>
      <c r="Q91" s="13" t="s">
        <v>2622</v>
      </c>
      <c r="R91" s="228"/>
      <c r="S91" s="228"/>
    </row>
    <row r="92" spans="1:17" ht="27.75">
      <c r="A92" s="16">
        <v>92</v>
      </c>
      <c r="B92" s="19" t="s">
        <v>745</v>
      </c>
      <c r="C92" s="18" t="s">
        <v>1610</v>
      </c>
      <c r="D92" s="19" t="s">
        <v>1672</v>
      </c>
      <c r="E92" s="16" t="s">
        <v>1541</v>
      </c>
      <c r="F92" s="16" t="s">
        <v>1504</v>
      </c>
      <c r="G92" s="16" t="s">
        <v>1195</v>
      </c>
      <c r="H92" s="16">
        <v>21140</v>
      </c>
      <c r="I92" s="36">
        <v>1</v>
      </c>
      <c r="J92" s="96"/>
      <c r="K92" s="96"/>
      <c r="L92" s="243" t="s">
        <v>3089</v>
      </c>
      <c r="M92" s="243" t="s">
        <v>3093</v>
      </c>
      <c r="N92" s="40" t="s">
        <v>1384</v>
      </c>
      <c r="O92" s="227">
        <v>27</v>
      </c>
      <c r="Q92" s="226"/>
    </row>
    <row r="93" spans="1:19" ht="27.75">
      <c r="A93" s="16">
        <v>93</v>
      </c>
      <c r="B93" s="19" t="s">
        <v>1899</v>
      </c>
      <c r="C93" s="18" t="s">
        <v>1767</v>
      </c>
      <c r="D93" s="19" t="s">
        <v>1902</v>
      </c>
      <c r="E93" s="127" t="s">
        <v>1504</v>
      </c>
      <c r="F93" s="127" t="s">
        <v>1504</v>
      </c>
      <c r="G93" s="127" t="s">
        <v>1197</v>
      </c>
      <c r="H93" s="127">
        <v>21140</v>
      </c>
      <c r="I93" s="36">
        <v>3</v>
      </c>
      <c r="J93" s="106"/>
      <c r="K93" s="96"/>
      <c r="L93" s="243" t="s">
        <v>3089</v>
      </c>
      <c r="M93" s="243" t="s">
        <v>3093</v>
      </c>
      <c r="N93" s="40" t="s">
        <v>1384</v>
      </c>
      <c r="O93" s="227">
        <v>28</v>
      </c>
      <c r="P93" s="13" t="s">
        <v>2583</v>
      </c>
      <c r="Q93" s="13" t="s">
        <v>2584</v>
      </c>
      <c r="R93" s="228"/>
      <c r="S93" s="228"/>
    </row>
    <row r="94" spans="1:17" ht="27.75">
      <c r="A94" s="16">
        <v>94</v>
      </c>
      <c r="B94" s="19" t="s">
        <v>1900</v>
      </c>
      <c r="C94" s="18" t="s">
        <v>1799</v>
      </c>
      <c r="D94" s="19" t="s">
        <v>1901</v>
      </c>
      <c r="E94" s="16" t="s">
        <v>1544</v>
      </c>
      <c r="F94" s="16" t="s">
        <v>1543</v>
      </c>
      <c r="G94" s="16" t="s">
        <v>1434</v>
      </c>
      <c r="H94" s="16">
        <v>20230</v>
      </c>
      <c r="I94" s="36">
        <v>2</v>
      </c>
      <c r="J94" s="96"/>
      <c r="K94" s="96"/>
      <c r="L94" s="243" t="s">
        <v>3089</v>
      </c>
      <c r="M94" s="243" t="s">
        <v>3093</v>
      </c>
      <c r="N94" s="40" t="s">
        <v>1384</v>
      </c>
      <c r="O94" s="227">
        <v>29</v>
      </c>
      <c r="Q94" s="176"/>
    </row>
    <row r="95" spans="1:19" ht="27.75">
      <c r="A95" s="16">
        <v>95</v>
      </c>
      <c r="B95" s="19" t="s">
        <v>1667</v>
      </c>
      <c r="C95" s="18" t="s">
        <v>1613</v>
      </c>
      <c r="D95" s="18">
        <v>202</v>
      </c>
      <c r="E95" s="16" t="s">
        <v>2378</v>
      </c>
      <c r="F95" s="16" t="s">
        <v>1543</v>
      </c>
      <c r="G95" s="16" t="s">
        <v>1434</v>
      </c>
      <c r="H95" s="16">
        <v>20230</v>
      </c>
      <c r="I95" s="36">
        <v>3</v>
      </c>
      <c r="J95" s="106"/>
      <c r="K95" s="96"/>
      <c r="L95" s="243" t="s">
        <v>3089</v>
      </c>
      <c r="M95" s="243" t="s">
        <v>3093</v>
      </c>
      <c r="N95" s="40" t="s">
        <v>1384</v>
      </c>
      <c r="O95" s="227">
        <v>30</v>
      </c>
      <c r="P95" s="13" t="s">
        <v>2669</v>
      </c>
      <c r="Q95" s="13" t="s">
        <v>2670</v>
      </c>
      <c r="R95" s="228"/>
      <c r="S95" s="228"/>
    </row>
    <row r="96" spans="1:19" ht="27.75">
      <c r="A96" s="16">
        <v>96</v>
      </c>
      <c r="B96" s="19" t="s">
        <v>1401</v>
      </c>
      <c r="C96" s="18" t="s">
        <v>1283</v>
      </c>
      <c r="D96" s="19" t="s">
        <v>1478</v>
      </c>
      <c r="E96" s="16" t="s">
        <v>1477</v>
      </c>
      <c r="F96" s="16" t="s">
        <v>1208</v>
      </c>
      <c r="G96" s="16" t="s">
        <v>1197</v>
      </c>
      <c r="H96" s="16">
        <v>21150</v>
      </c>
      <c r="I96" s="36">
        <v>2</v>
      </c>
      <c r="J96" s="106"/>
      <c r="K96" s="96"/>
      <c r="L96" s="243" t="s">
        <v>3089</v>
      </c>
      <c r="M96" s="243" t="s">
        <v>3093</v>
      </c>
      <c r="N96" s="40" t="s">
        <v>1384</v>
      </c>
      <c r="O96" s="227">
        <v>31</v>
      </c>
      <c r="P96" s="13" t="s">
        <v>2613</v>
      </c>
      <c r="Q96" s="13" t="s">
        <v>2614</v>
      </c>
      <c r="R96" s="228"/>
      <c r="S96" s="228"/>
    </row>
    <row r="97" spans="1:17" ht="27.75">
      <c r="A97" s="16">
        <v>97</v>
      </c>
      <c r="B97" s="19" t="s">
        <v>1685</v>
      </c>
      <c r="C97" s="18" t="s">
        <v>1609</v>
      </c>
      <c r="D97" s="19" t="s">
        <v>1669</v>
      </c>
      <c r="E97" s="16" t="s">
        <v>1684</v>
      </c>
      <c r="F97" s="16" t="s">
        <v>1208</v>
      </c>
      <c r="G97" s="16" t="s">
        <v>1197</v>
      </c>
      <c r="H97" s="16">
        <v>21000</v>
      </c>
      <c r="I97" s="36">
        <v>3</v>
      </c>
      <c r="J97" s="96"/>
      <c r="K97" s="96"/>
      <c r="L97" s="243" t="s">
        <v>3089</v>
      </c>
      <c r="M97" s="243" t="s">
        <v>3093</v>
      </c>
      <c r="N97" s="40" t="s">
        <v>1384</v>
      </c>
      <c r="O97" s="227">
        <v>32</v>
      </c>
      <c r="P97" s="13" t="s">
        <v>2687</v>
      </c>
      <c r="Q97" s="13" t="s">
        <v>2688</v>
      </c>
    </row>
    <row r="98" spans="1:17" ht="27.75">
      <c r="A98" s="16">
        <v>98</v>
      </c>
      <c r="B98" s="19" t="s">
        <v>2441</v>
      </c>
      <c r="C98" s="18" t="s">
        <v>1285</v>
      </c>
      <c r="D98" s="19" t="s">
        <v>2379</v>
      </c>
      <c r="E98" s="16" t="s">
        <v>1481</v>
      </c>
      <c r="F98" s="16" t="s">
        <v>1480</v>
      </c>
      <c r="G98" s="16" t="s">
        <v>1197</v>
      </c>
      <c r="H98" s="16">
        <v>21130</v>
      </c>
      <c r="I98" s="36">
        <v>3</v>
      </c>
      <c r="J98" s="96"/>
      <c r="K98" s="96"/>
      <c r="L98" s="243" t="s">
        <v>3089</v>
      </c>
      <c r="M98" s="243" t="s">
        <v>3093</v>
      </c>
      <c r="N98" s="40" t="s">
        <v>1384</v>
      </c>
      <c r="O98" s="227">
        <v>33</v>
      </c>
      <c r="P98" s="13" t="s">
        <v>2629</v>
      </c>
      <c r="Q98" s="13" t="s">
        <v>2630</v>
      </c>
    </row>
    <row r="99" spans="1:17" ht="27.75">
      <c r="A99" s="16">
        <v>99</v>
      </c>
      <c r="B99" s="19" t="s">
        <v>813</v>
      </c>
      <c r="C99" s="18" t="s">
        <v>1610</v>
      </c>
      <c r="D99" s="19" t="s">
        <v>1672</v>
      </c>
      <c r="E99" s="16" t="s">
        <v>1541</v>
      </c>
      <c r="F99" s="16" t="s">
        <v>1504</v>
      </c>
      <c r="G99" s="16" t="s">
        <v>1197</v>
      </c>
      <c r="H99" s="16">
        <v>21140</v>
      </c>
      <c r="I99" s="36">
        <v>1</v>
      </c>
      <c r="J99" s="96"/>
      <c r="K99" s="96"/>
      <c r="L99" s="243" t="s">
        <v>3089</v>
      </c>
      <c r="M99" s="243" t="s">
        <v>3093</v>
      </c>
      <c r="N99" s="40" t="s">
        <v>1384</v>
      </c>
      <c r="O99" s="227">
        <v>34</v>
      </c>
      <c r="Q99" s="13" t="s">
        <v>2633</v>
      </c>
    </row>
    <row r="100" spans="1:19" ht="27.75">
      <c r="A100" s="16">
        <v>100</v>
      </c>
      <c r="B100" s="41" t="s">
        <v>1395</v>
      </c>
      <c r="C100" s="41" t="s">
        <v>1614</v>
      </c>
      <c r="D100" s="16" t="s">
        <v>1456</v>
      </c>
      <c r="E100" s="36" t="s">
        <v>2372</v>
      </c>
      <c r="F100" s="36" t="s">
        <v>1208</v>
      </c>
      <c r="G100" s="36" t="s">
        <v>1313</v>
      </c>
      <c r="H100" s="36">
        <v>45000</v>
      </c>
      <c r="I100" s="36">
        <v>2</v>
      </c>
      <c r="J100" s="107"/>
      <c r="K100" s="107"/>
      <c r="L100" s="166" t="s">
        <v>3087</v>
      </c>
      <c r="M100" s="166" t="s">
        <v>3093</v>
      </c>
      <c r="N100" s="40" t="s">
        <v>1384</v>
      </c>
      <c r="O100" s="227">
        <v>35</v>
      </c>
      <c r="P100" s="225"/>
      <c r="Q100" s="225"/>
      <c r="R100" s="228"/>
      <c r="S100" s="228"/>
    </row>
    <row r="101" spans="1:19" ht="27.75">
      <c r="A101" s="16">
        <v>101</v>
      </c>
      <c r="B101" s="19" t="s">
        <v>1895</v>
      </c>
      <c r="C101" s="18" t="s">
        <v>1761</v>
      </c>
      <c r="D101" s="19" t="s">
        <v>2376</v>
      </c>
      <c r="E101" s="127" t="s">
        <v>1897</v>
      </c>
      <c r="F101" s="127" t="s">
        <v>1896</v>
      </c>
      <c r="G101" s="127" t="s">
        <v>1246</v>
      </c>
      <c r="H101" s="127">
        <v>30130</v>
      </c>
      <c r="I101" s="36">
        <v>2</v>
      </c>
      <c r="J101" s="106"/>
      <c r="K101" s="96"/>
      <c r="L101" s="243" t="s">
        <v>3087</v>
      </c>
      <c r="M101" s="243" t="s">
        <v>3093</v>
      </c>
      <c r="N101" s="40" t="s">
        <v>1384</v>
      </c>
      <c r="O101" s="227">
        <v>36</v>
      </c>
      <c r="P101" s="13" t="s">
        <v>2558</v>
      </c>
      <c r="Q101" s="229" t="s">
        <v>2559</v>
      </c>
      <c r="R101" s="228"/>
      <c r="S101" s="228"/>
    </row>
    <row r="102" spans="1:17" ht="27.75">
      <c r="A102" s="16">
        <v>102</v>
      </c>
      <c r="B102" s="41" t="s">
        <v>1736</v>
      </c>
      <c r="C102" s="41" t="s">
        <v>1611</v>
      </c>
      <c r="D102" s="35" t="s">
        <v>1665</v>
      </c>
      <c r="E102" s="127" t="s">
        <v>1207</v>
      </c>
      <c r="F102" s="127" t="s">
        <v>1208</v>
      </c>
      <c r="G102" s="127" t="s">
        <v>1182</v>
      </c>
      <c r="H102" s="127"/>
      <c r="I102" s="36">
        <v>2</v>
      </c>
      <c r="J102" s="96"/>
      <c r="K102" s="96"/>
      <c r="L102" s="243" t="s">
        <v>3087</v>
      </c>
      <c r="M102" s="243" t="s">
        <v>3093</v>
      </c>
      <c r="N102" s="40" t="s">
        <v>1384</v>
      </c>
      <c r="O102" s="227">
        <v>37</v>
      </c>
      <c r="P102" s="13" t="s">
        <v>2605</v>
      </c>
      <c r="Q102" s="138" t="s">
        <v>2606</v>
      </c>
    </row>
    <row r="103" spans="1:17" ht="27.75">
      <c r="A103" s="16">
        <v>103</v>
      </c>
      <c r="B103" s="19" t="s">
        <v>896</v>
      </c>
      <c r="C103" s="18" t="s">
        <v>1281</v>
      </c>
      <c r="D103" s="19" t="s">
        <v>1476</v>
      </c>
      <c r="E103" s="16" t="s">
        <v>1430</v>
      </c>
      <c r="F103" s="16" t="s">
        <v>1208</v>
      </c>
      <c r="G103" s="16" t="s">
        <v>1231</v>
      </c>
      <c r="H103" s="16">
        <v>40260</v>
      </c>
      <c r="I103" s="36">
        <v>1</v>
      </c>
      <c r="J103" s="96"/>
      <c r="K103" s="96"/>
      <c r="L103" s="243" t="s">
        <v>3087</v>
      </c>
      <c r="M103" s="243" t="s">
        <v>3093</v>
      </c>
      <c r="N103" s="40" t="s">
        <v>1384</v>
      </c>
      <c r="O103" s="227">
        <v>38</v>
      </c>
      <c r="P103" s="13" t="s">
        <v>2724</v>
      </c>
      <c r="Q103" s="13" t="s">
        <v>2725</v>
      </c>
    </row>
    <row r="104" spans="1:19" ht="27.75">
      <c r="A104" s="16">
        <v>104</v>
      </c>
      <c r="B104" s="19" t="s">
        <v>1905</v>
      </c>
      <c r="C104" s="72" t="s">
        <v>1754</v>
      </c>
      <c r="D104" s="41" t="s">
        <v>1755</v>
      </c>
      <c r="E104" s="90" t="s">
        <v>1906</v>
      </c>
      <c r="F104" s="90" t="s">
        <v>1234</v>
      </c>
      <c r="G104" s="90" t="s">
        <v>1182</v>
      </c>
      <c r="H104" s="90">
        <v>40310</v>
      </c>
      <c r="I104" s="36">
        <v>3</v>
      </c>
      <c r="J104" s="107"/>
      <c r="K104" s="96"/>
      <c r="L104" s="243" t="s">
        <v>3087</v>
      </c>
      <c r="M104" s="243" t="s">
        <v>3093</v>
      </c>
      <c r="N104" s="40" t="s">
        <v>1384</v>
      </c>
      <c r="O104" s="227">
        <v>39</v>
      </c>
      <c r="P104" s="225"/>
      <c r="Q104" s="225"/>
      <c r="R104" s="228"/>
      <c r="S104" s="228"/>
    </row>
    <row r="105" spans="1:17" ht="27.75">
      <c r="A105" s="16">
        <v>105</v>
      </c>
      <c r="B105" s="19" t="s">
        <v>846</v>
      </c>
      <c r="C105" s="18" t="s">
        <v>1184</v>
      </c>
      <c r="D105" s="19" t="s">
        <v>1907</v>
      </c>
      <c r="E105" s="36" t="s">
        <v>1207</v>
      </c>
      <c r="F105" s="36" t="s">
        <v>1208</v>
      </c>
      <c r="G105" s="36" t="s">
        <v>1231</v>
      </c>
      <c r="H105" s="36">
        <v>40002</v>
      </c>
      <c r="I105" s="36">
        <v>1</v>
      </c>
      <c r="J105" s="107"/>
      <c r="K105" s="96"/>
      <c r="L105" s="243" t="s">
        <v>3087</v>
      </c>
      <c r="M105" s="243" t="s">
        <v>3093</v>
      </c>
      <c r="N105" s="40" t="s">
        <v>1384</v>
      </c>
      <c r="O105" s="227">
        <v>40</v>
      </c>
      <c r="P105" s="13" t="s">
        <v>2716</v>
      </c>
      <c r="Q105" s="13" t="s">
        <v>2717</v>
      </c>
    </row>
    <row r="106" spans="1:15" ht="27.75">
      <c r="A106" s="16">
        <v>106</v>
      </c>
      <c r="B106" s="19" t="s">
        <v>1908</v>
      </c>
      <c r="C106" s="18" t="s">
        <v>1803</v>
      </c>
      <c r="D106" s="57" t="s">
        <v>2490</v>
      </c>
      <c r="E106" s="74" t="s">
        <v>1207</v>
      </c>
      <c r="F106" s="74" t="s">
        <v>1208</v>
      </c>
      <c r="G106" s="74" t="s">
        <v>1182</v>
      </c>
      <c r="H106" s="74">
        <v>40000</v>
      </c>
      <c r="I106" s="36">
        <v>3</v>
      </c>
      <c r="J106" s="107"/>
      <c r="K106" s="96"/>
      <c r="L106" s="243" t="s">
        <v>3087</v>
      </c>
      <c r="M106" s="243" t="s">
        <v>3093</v>
      </c>
      <c r="N106" s="40" t="s">
        <v>1384</v>
      </c>
      <c r="O106" s="227">
        <v>41</v>
      </c>
    </row>
    <row r="107" spans="1:17" ht="27.75">
      <c r="A107" s="16">
        <v>107</v>
      </c>
      <c r="B107" s="19" t="s">
        <v>2047</v>
      </c>
      <c r="C107" s="18" t="s">
        <v>2394</v>
      </c>
      <c r="D107" s="19" t="s">
        <v>2340</v>
      </c>
      <c r="E107" s="23" t="s">
        <v>1599</v>
      </c>
      <c r="F107" s="23" t="s">
        <v>1598</v>
      </c>
      <c r="G107" s="23" t="s">
        <v>1459</v>
      </c>
      <c r="H107" s="23">
        <v>36110</v>
      </c>
      <c r="I107" s="36">
        <v>2</v>
      </c>
      <c r="J107" s="107"/>
      <c r="K107" s="96"/>
      <c r="L107" s="243" t="s">
        <v>3087</v>
      </c>
      <c r="M107" s="243" t="s">
        <v>3093</v>
      </c>
      <c r="N107" s="40" t="s">
        <v>1384</v>
      </c>
      <c r="O107" s="227">
        <v>42</v>
      </c>
      <c r="P107" s="13" t="s">
        <v>2677</v>
      </c>
      <c r="Q107" s="13" t="s">
        <v>2678</v>
      </c>
    </row>
    <row r="108" spans="1:15" ht="27.75">
      <c r="A108" s="16">
        <v>108</v>
      </c>
      <c r="B108" s="19" t="s">
        <v>2335</v>
      </c>
      <c r="C108" s="18" t="s">
        <v>2333</v>
      </c>
      <c r="D108" s="19" t="s">
        <v>2336</v>
      </c>
      <c r="E108" s="18" t="s">
        <v>1430</v>
      </c>
      <c r="F108" s="18" t="s">
        <v>1208</v>
      </c>
      <c r="G108" s="18" t="s">
        <v>1231</v>
      </c>
      <c r="H108" s="42">
        <v>40260</v>
      </c>
      <c r="I108" s="36">
        <v>1</v>
      </c>
      <c r="J108" s="107"/>
      <c r="K108" s="96"/>
      <c r="L108" s="243" t="s">
        <v>3087</v>
      </c>
      <c r="M108" s="243" t="s">
        <v>3093</v>
      </c>
      <c r="N108" s="40" t="s">
        <v>1384</v>
      </c>
      <c r="O108" s="227">
        <v>43</v>
      </c>
    </row>
    <row r="109" spans="1:19" ht="27.75">
      <c r="A109" s="16">
        <v>109</v>
      </c>
      <c r="B109" s="71" t="s">
        <v>763</v>
      </c>
      <c r="C109" s="103" t="s">
        <v>1984</v>
      </c>
      <c r="D109" s="141" t="s">
        <v>1985</v>
      </c>
      <c r="E109" s="127"/>
      <c r="F109" s="127"/>
      <c r="G109" s="127" t="s">
        <v>3092</v>
      </c>
      <c r="H109" s="127"/>
      <c r="I109" s="36">
        <v>1</v>
      </c>
      <c r="J109" s="106"/>
      <c r="K109" s="96"/>
      <c r="L109" s="243" t="s">
        <v>3091</v>
      </c>
      <c r="M109" s="243" t="s">
        <v>3093</v>
      </c>
      <c r="N109" s="40" t="s">
        <v>1384</v>
      </c>
      <c r="O109" s="227">
        <v>44</v>
      </c>
      <c r="P109" s="225"/>
      <c r="Q109" s="225"/>
      <c r="R109" s="228"/>
      <c r="S109" s="228"/>
    </row>
    <row r="110" spans="1:15" ht="27.75">
      <c r="A110" s="16">
        <v>110</v>
      </c>
      <c r="B110" s="19" t="s">
        <v>617</v>
      </c>
      <c r="C110" s="18" t="s">
        <v>1619</v>
      </c>
      <c r="D110" s="19" t="s">
        <v>1519</v>
      </c>
      <c r="E110" s="41" t="s">
        <v>1207</v>
      </c>
      <c r="F110" s="41" t="s">
        <v>1208</v>
      </c>
      <c r="G110" s="41" t="s">
        <v>2368</v>
      </c>
      <c r="H110" s="41">
        <v>40000</v>
      </c>
      <c r="I110" s="36">
        <v>1</v>
      </c>
      <c r="J110" s="96"/>
      <c r="K110" s="96"/>
      <c r="L110" s="243" t="s">
        <v>3087</v>
      </c>
      <c r="M110" s="243" t="s">
        <v>3094</v>
      </c>
      <c r="N110" s="40" t="s">
        <v>1199</v>
      </c>
      <c r="O110" s="227">
        <v>1</v>
      </c>
    </row>
    <row r="111" spans="1:15" ht="27.75">
      <c r="A111" s="16">
        <v>111</v>
      </c>
      <c r="B111" s="19" t="s">
        <v>629</v>
      </c>
      <c r="C111" s="18" t="s">
        <v>1309</v>
      </c>
      <c r="D111" s="18">
        <v>101</v>
      </c>
      <c r="E111" s="41" t="s">
        <v>1564</v>
      </c>
      <c r="F111" s="41" t="s">
        <v>1563</v>
      </c>
      <c r="G111" s="41" t="s">
        <v>1231</v>
      </c>
      <c r="H111" s="41">
        <v>40250</v>
      </c>
      <c r="I111" s="36">
        <v>1</v>
      </c>
      <c r="J111" s="96"/>
      <c r="K111" s="96"/>
      <c r="L111" s="243" t="s">
        <v>3087</v>
      </c>
      <c r="M111" s="243" t="s">
        <v>3095</v>
      </c>
      <c r="N111" s="40" t="s">
        <v>1199</v>
      </c>
      <c r="O111" s="227">
        <v>2</v>
      </c>
    </row>
    <row r="112" spans="1:17" ht="27.75">
      <c r="A112" s="16">
        <v>112</v>
      </c>
      <c r="B112" s="19" t="s">
        <v>512</v>
      </c>
      <c r="C112" s="18" t="s">
        <v>1821</v>
      </c>
      <c r="D112" s="19" t="s">
        <v>2425</v>
      </c>
      <c r="E112" s="41" t="s">
        <v>1484</v>
      </c>
      <c r="F112" s="41" t="s">
        <v>1945</v>
      </c>
      <c r="G112" s="19" t="s">
        <v>1355</v>
      </c>
      <c r="H112" s="41">
        <v>10310</v>
      </c>
      <c r="I112" s="36">
        <v>1</v>
      </c>
      <c r="J112" s="96"/>
      <c r="K112" s="96"/>
      <c r="L112" s="243" t="s">
        <v>3090</v>
      </c>
      <c r="M112" s="243" t="s">
        <v>3093</v>
      </c>
      <c r="N112" s="40" t="s">
        <v>1199</v>
      </c>
      <c r="O112" s="227">
        <v>3</v>
      </c>
      <c r="P112" s="13" t="s">
        <v>2550</v>
      </c>
      <c r="Q112" s="13" t="s">
        <v>2551</v>
      </c>
    </row>
    <row r="113" spans="1:17" ht="27.75">
      <c r="A113" s="16">
        <v>113</v>
      </c>
      <c r="B113" s="19" t="s">
        <v>590</v>
      </c>
      <c r="C113" s="18" t="s">
        <v>1748</v>
      </c>
      <c r="D113" s="19" t="s">
        <v>2426</v>
      </c>
      <c r="E113" s="41" t="s">
        <v>1948</v>
      </c>
      <c r="F113" s="41" t="s">
        <v>1947</v>
      </c>
      <c r="G113" s="41" t="s">
        <v>1487</v>
      </c>
      <c r="H113" s="41">
        <v>10110</v>
      </c>
      <c r="I113" s="36">
        <v>1</v>
      </c>
      <c r="J113" s="96"/>
      <c r="K113" s="96"/>
      <c r="L113" s="243" t="s">
        <v>3090</v>
      </c>
      <c r="M113" s="243" t="s">
        <v>3093</v>
      </c>
      <c r="N113" s="40" t="s">
        <v>1199</v>
      </c>
      <c r="O113" s="227">
        <v>4</v>
      </c>
      <c r="P113" s="13" t="s">
        <v>2593</v>
      </c>
      <c r="Q113" s="13" t="s">
        <v>2594</v>
      </c>
    </row>
    <row r="114" spans="1:17" ht="27.75">
      <c r="A114" s="16">
        <v>114</v>
      </c>
      <c r="B114" s="19" t="s">
        <v>2464</v>
      </c>
      <c r="C114" s="18" t="s">
        <v>1390</v>
      </c>
      <c r="D114" s="19" t="s">
        <v>1516</v>
      </c>
      <c r="E114" s="41" t="s">
        <v>1515</v>
      </c>
      <c r="F114" s="41" t="s">
        <v>1514</v>
      </c>
      <c r="G114" s="41" t="s">
        <v>1487</v>
      </c>
      <c r="H114" s="41">
        <v>10900</v>
      </c>
      <c r="I114" s="36">
        <v>3</v>
      </c>
      <c r="J114" s="96"/>
      <c r="K114" s="96"/>
      <c r="L114" s="243" t="s">
        <v>3090</v>
      </c>
      <c r="M114" s="243" t="s">
        <v>3093</v>
      </c>
      <c r="N114" s="40" t="s">
        <v>1199</v>
      </c>
      <c r="O114" s="227">
        <v>5</v>
      </c>
      <c r="P114" s="13" t="s">
        <v>2528</v>
      </c>
      <c r="Q114" s="13" t="s">
        <v>2529</v>
      </c>
    </row>
    <row r="115" spans="1:17" ht="27.75">
      <c r="A115" s="16">
        <v>115</v>
      </c>
      <c r="B115" s="19" t="s">
        <v>1638</v>
      </c>
      <c r="C115" s="18" t="s">
        <v>1635</v>
      </c>
      <c r="D115" s="19" t="s">
        <v>1642</v>
      </c>
      <c r="E115" s="41" t="s">
        <v>1641</v>
      </c>
      <c r="F115" s="41" t="s">
        <v>1640</v>
      </c>
      <c r="G115" s="41" t="s">
        <v>1639</v>
      </c>
      <c r="H115" s="41">
        <v>11000</v>
      </c>
      <c r="I115" s="36">
        <v>2</v>
      </c>
      <c r="J115" s="96"/>
      <c r="K115" s="96"/>
      <c r="L115" s="243" t="s">
        <v>3090</v>
      </c>
      <c r="M115" s="243" t="s">
        <v>3093</v>
      </c>
      <c r="N115" s="40" t="s">
        <v>1199</v>
      </c>
      <c r="O115" s="227">
        <v>6</v>
      </c>
      <c r="P115" s="13" t="s">
        <v>2518</v>
      </c>
      <c r="Q115" s="13" t="s">
        <v>2519</v>
      </c>
    </row>
    <row r="116" spans="1:17" ht="27.75">
      <c r="A116" s="16">
        <v>116</v>
      </c>
      <c r="B116" s="19" t="s">
        <v>566</v>
      </c>
      <c r="C116" s="18" t="s">
        <v>1326</v>
      </c>
      <c r="D116" s="19" t="s">
        <v>1577</v>
      </c>
      <c r="E116" s="41" t="s">
        <v>1576</v>
      </c>
      <c r="F116" s="41" t="s">
        <v>1208</v>
      </c>
      <c r="G116" s="41" t="s">
        <v>1327</v>
      </c>
      <c r="H116" s="41">
        <v>74000</v>
      </c>
      <c r="I116" s="36">
        <v>1</v>
      </c>
      <c r="J116" s="96"/>
      <c r="K116" s="96"/>
      <c r="L116" s="243" t="s">
        <v>3090</v>
      </c>
      <c r="M116" s="243" t="s">
        <v>3093</v>
      </c>
      <c r="N116" s="40" t="s">
        <v>1199</v>
      </c>
      <c r="O116" s="227">
        <v>7</v>
      </c>
      <c r="P116" s="13" t="s">
        <v>2609</v>
      </c>
      <c r="Q116" s="13" t="s">
        <v>2610</v>
      </c>
    </row>
    <row r="117" spans="1:15" ht="27.75">
      <c r="A117" s="16">
        <v>117</v>
      </c>
      <c r="B117" s="19" t="s">
        <v>1843</v>
      </c>
      <c r="C117" s="18" t="s">
        <v>1838</v>
      </c>
      <c r="D117" s="19" t="s">
        <v>2427</v>
      </c>
      <c r="E117" s="41" t="s">
        <v>1841</v>
      </c>
      <c r="F117" s="41" t="s">
        <v>1841</v>
      </c>
      <c r="G117" s="41" t="s">
        <v>1487</v>
      </c>
      <c r="H117" s="41">
        <v>10400</v>
      </c>
      <c r="I117" s="36">
        <v>2</v>
      </c>
      <c r="J117" s="96"/>
      <c r="K117" s="96"/>
      <c r="L117" s="243" t="s">
        <v>3090</v>
      </c>
      <c r="M117" s="243" t="s">
        <v>3093</v>
      </c>
      <c r="N117" s="40" t="s">
        <v>1199</v>
      </c>
      <c r="O117" s="227">
        <v>8</v>
      </c>
    </row>
    <row r="118" spans="1:15" ht="27.75">
      <c r="A118" s="16">
        <v>118</v>
      </c>
      <c r="B118" s="19" t="s">
        <v>584</v>
      </c>
      <c r="C118" s="18" t="s">
        <v>1852</v>
      </c>
      <c r="D118" s="19" t="s">
        <v>1880</v>
      </c>
      <c r="E118" s="41" t="s">
        <v>1879</v>
      </c>
      <c r="F118" s="41" t="s">
        <v>1878</v>
      </c>
      <c r="G118" s="41" t="s">
        <v>1487</v>
      </c>
      <c r="H118" s="41">
        <v>10400</v>
      </c>
      <c r="I118" s="36">
        <v>1</v>
      </c>
      <c r="J118" s="96"/>
      <c r="K118" s="96"/>
      <c r="L118" s="243" t="s">
        <v>3090</v>
      </c>
      <c r="M118" s="243" t="s">
        <v>3093</v>
      </c>
      <c r="N118" s="40" t="s">
        <v>1199</v>
      </c>
      <c r="O118" s="227">
        <v>9</v>
      </c>
    </row>
    <row r="119" spans="1:17" ht="27.75">
      <c r="A119" s="16">
        <v>119</v>
      </c>
      <c r="B119" s="19" t="s">
        <v>2463</v>
      </c>
      <c r="C119" s="18" t="s">
        <v>1324</v>
      </c>
      <c r="D119" s="19" t="s">
        <v>1575</v>
      </c>
      <c r="E119" s="41" t="s">
        <v>1574</v>
      </c>
      <c r="F119" s="41" t="s">
        <v>1573</v>
      </c>
      <c r="G119" s="41" t="s">
        <v>1434</v>
      </c>
      <c r="H119" s="41">
        <v>20150</v>
      </c>
      <c r="I119" s="36">
        <v>2</v>
      </c>
      <c r="J119" s="96"/>
      <c r="K119" s="96"/>
      <c r="L119" s="243" t="s">
        <v>3089</v>
      </c>
      <c r="M119" s="243" t="s">
        <v>3093</v>
      </c>
      <c r="N119" s="40" t="s">
        <v>1199</v>
      </c>
      <c r="O119" s="227">
        <v>10</v>
      </c>
      <c r="P119" s="13" t="s">
        <v>2560</v>
      </c>
      <c r="Q119" s="13" t="s">
        <v>2561</v>
      </c>
    </row>
    <row r="120" spans="1:17" ht="27.75">
      <c r="A120" s="16">
        <v>120</v>
      </c>
      <c r="B120" s="19" t="s">
        <v>1415</v>
      </c>
      <c r="C120" s="18" t="s">
        <v>1192</v>
      </c>
      <c r="D120" s="19" t="s">
        <v>1198</v>
      </c>
      <c r="E120" s="41" t="s">
        <v>1193</v>
      </c>
      <c r="F120" s="41" t="s">
        <v>1194</v>
      </c>
      <c r="G120" s="41" t="s">
        <v>1197</v>
      </c>
      <c r="H120" s="41">
        <v>21120</v>
      </c>
      <c r="I120" s="36">
        <v>2</v>
      </c>
      <c r="J120" s="96"/>
      <c r="K120" s="96"/>
      <c r="L120" s="243" t="s">
        <v>3089</v>
      </c>
      <c r="M120" s="243" t="s">
        <v>3093</v>
      </c>
      <c r="N120" s="40" t="s">
        <v>1199</v>
      </c>
      <c r="O120" s="227">
        <v>11</v>
      </c>
      <c r="P120" s="13" t="s">
        <v>2631</v>
      </c>
      <c r="Q120" s="13" t="s">
        <v>2632</v>
      </c>
    </row>
    <row r="121" spans="1:17" ht="27.75">
      <c r="A121" s="16">
        <v>121</v>
      </c>
      <c r="B121" s="19" t="s">
        <v>605</v>
      </c>
      <c r="C121" s="18" t="s">
        <v>1371</v>
      </c>
      <c r="D121" s="19" t="s">
        <v>1510</v>
      </c>
      <c r="E121" s="41" t="s">
        <v>1207</v>
      </c>
      <c r="F121" s="41" t="s">
        <v>1208</v>
      </c>
      <c r="G121" s="41" t="s">
        <v>1231</v>
      </c>
      <c r="H121" s="41">
        <v>40000</v>
      </c>
      <c r="I121" s="36">
        <v>1</v>
      </c>
      <c r="J121" s="96"/>
      <c r="K121" s="96"/>
      <c r="L121" s="243" t="s">
        <v>3087</v>
      </c>
      <c r="M121" s="243" t="s">
        <v>3093</v>
      </c>
      <c r="N121" s="40" t="s">
        <v>1199</v>
      </c>
      <c r="O121" s="227">
        <v>12</v>
      </c>
      <c r="P121" s="13" t="s">
        <v>2516</v>
      </c>
      <c r="Q121" s="13" t="s">
        <v>2517</v>
      </c>
    </row>
    <row r="122" spans="1:17" ht="27.75">
      <c r="A122" s="16">
        <v>122</v>
      </c>
      <c r="B122" s="19" t="s">
        <v>608</v>
      </c>
      <c r="C122" s="18" t="s">
        <v>1817</v>
      </c>
      <c r="D122" s="19" t="s">
        <v>1944</v>
      </c>
      <c r="E122" s="41" t="s">
        <v>1491</v>
      </c>
      <c r="F122" s="41" t="s">
        <v>1208</v>
      </c>
      <c r="G122" s="41" t="s">
        <v>1231</v>
      </c>
      <c r="H122" s="41">
        <v>40000</v>
      </c>
      <c r="I122" s="36">
        <v>1</v>
      </c>
      <c r="J122" s="96"/>
      <c r="K122" s="96"/>
      <c r="L122" s="243" t="s">
        <v>3087</v>
      </c>
      <c r="M122" s="243" t="s">
        <v>3093</v>
      </c>
      <c r="N122" s="40" t="s">
        <v>1199</v>
      </c>
      <c r="O122" s="227">
        <v>13</v>
      </c>
      <c r="P122" s="13" t="s">
        <v>2541</v>
      </c>
      <c r="Q122" s="13" t="s">
        <v>2542</v>
      </c>
    </row>
    <row r="123" spans="1:17" ht="27.75">
      <c r="A123" s="16">
        <v>123</v>
      </c>
      <c r="B123" s="19" t="s">
        <v>611</v>
      </c>
      <c r="C123" s="18" t="s">
        <v>1304</v>
      </c>
      <c r="D123" s="19" t="s">
        <v>1558</v>
      </c>
      <c r="E123" s="41" t="s">
        <v>2420</v>
      </c>
      <c r="F123" s="41" t="s">
        <v>1208</v>
      </c>
      <c r="G123" s="41" t="s">
        <v>1231</v>
      </c>
      <c r="H123" s="41">
        <v>40000</v>
      </c>
      <c r="I123" s="36">
        <v>1</v>
      </c>
      <c r="J123" s="96"/>
      <c r="K123" s="96"/>
      <c r="L123" s="243" t="s">
        <v>3087</v>
      </c>
      <c r="M123" s="243" t="s">
        <v>3093</v>
      </c>
      <c r="N123" s="40" t="s">
        <v>1199</v>
      </c>
      <c r="O123" s="227">
        <v>14</v>
      </c>
      <c r="P123" s="13" t="s">
        <v>2550</v>
      </c>
      <c r="Q123" s="13" t="s">
        <v>2653</v>
      </c>
    </row>
    <row r="124" spans="1:17" ht="27.75">
      <c r="A124" s="16">
        <v>124</v>
      </c>
      <c r="B124" s="19" t="s">
        <v>2359</v>
      </c>
      <c r="C124" s="18" t="s">
        <v>1299</v>
      </c>
      <c r="D124" s="246" t="s">
        <v>2423</v>
      </c>
      <c r="E124" s="41" t="s">
        <v>2422</v>
      </c>
      <c r="F124" s="41" t="s">
        <v>2422</v>
      </c>
      <c r="G124" s="41" t="s">
        <v>1549</v>
      </c>
      <c r="H124" s="41">
        <v>46150</v>
      </c>
      <c r="I124" s="36">
        <v>1</v>
      </c>
      <c r="J124" s="96"/>
      <c r="K124" s="96"/>
      <c r="L124" s="243" t="s">
        <v>3087</v>
      </c>
      <c r="M124" s="243" t="s">
        <v>3093</v>
      </c>
      <c r="N124" s="40" t="s">
        <v>1199</v>
      </c>
      <c r="O124" s="227">
        <v>15</v>
      </c>
      <c r="P124" s="13" t="s">
        <v>2625</v>
      </c>
      <c r="Q124" s="13" t="s">
        <v>2626</v>
      </c>
    </row>
    <row r="125" spans="1:15" ht="27.75">
      <c r="A125" s="16">
        <v>125</v>
      </c>
      <c r="B125" s="19" t="s">
        <v>593</v>
      </c>
      <c r="C125" s="18" t="s">
        <v>1854</v>
      </c>
      <c r="D125" s="19" t="s">
        <v>1877</v>
      </c>
      <c r="E125" s="41" t="s">
        <v>1428</v>
      </c>
      <c r="F125" s="41" t="s">
        <v>1208</v>
      </c>
      <c r="G125" s="41" t="s">
        <v>1231</v>
      </c>
      <c r="H125" s="41">
        <v>40000</v>
      </c>
      <c r="I125" s="36">
        <v>1</v>
      </c>
      <c r="J125" s="96"/>
      <c r="K125" s="96"/>
      <c r="L125" s="243" t="s">
        <v>3087</v>
      </c>
      <c r="M125" s="243" t="s">
        <v>3093</v>
      </c>
      <c r="N125" s="40" t="s">
        <v>1199</v>
      </c>
      <c r="O125" s="227">
        <v>16</v>
      </c>
    </row>
    <row r="126" spans="1:15" ht="27.75">
      <c r="A126" s="16">
        <v>126</v>
      </c>
      <c r="B126" s="19" t="s">
        <v>632</v>
      </c>
      <c r="C126" s="18" t="s">
        <v>1988</v>
      </c>
      <c r="D126" s="19" t="s">
        <v>2010</v>
      </c>
      <c r="E126" s="41" t="s">
        <v>2009</v>
      </c>
      <c r="F126" s="41" t="s">
        <v>2008</v>
      </c>
      <c r="G126" s="41" t="s">
        <v>2007</v>
      </c>
      <c r="H126" s="41">
        <v>42110</v>
      </c>
      <c r="I126" s="36">
        <v>1</v>
      </c>
      <c r="J126" s="96"/>
      <c r="K126" s="96"/>
      <c r="L126" s="243" t="s">
        <v>3087</v>
      </c>
      <c r="M126" s="243" t="s">
        <v>3093</v>
      </c>
      <c r="N126" s="40" t="s">
        <v>1199</v>
      </c>
      <c r="O126" s="227">
        <v>17</v>
      </c>
    </row>
    <row r="127" spans="1:17" ht="27.75">
      <c r="A127" s="16">
        <v>127</v>
      </c>
      <c r="B127" s="19" t="s">
        <v>1416</v>
      </c>
      <c r="C127" s="18" t="s">
        <v>1316</v>
      </c>
      <c r="D127" s="19" t="s">
        <v>1572</v>
      </c>
      <c r="E127" s="41" t="s">
        <v>1207</v>
      </c>
      <c r="F127" s="41" t="s">
        <v>1208</v>
      </c>
      <c r="G127" s="41" t="s">
        <v>1182</v>
      </c>
      <c r="H127" s="41">
        <v>40000</v>
      </c>
      <c r="I127" s="36">
        <v>2</v>
      </c>
      <c r="J127" s="96"/>
      <c r="K127" s="96"/>
      <c r="L127" s="243" t="s">
        <v>3087</v>
      </c>
      <c r="M127" s="243" t="s">
        <v>3093</v>
      </c>
      <c r="N127" s="40" t="s">
        <v>1199</v>
      </c>
      <c r="O127" s="227">
        <v>18</v>
      </c>
      <c r="P127" s="13" t="s">
        <v>2535</v>
      </c>
      <c r="Q127" s="13" t="s">
        <v>2536</v>
      </c>
    </row>
    <row r="128" spans="1:17" ht="27.75">
      <c r="A128" s="16">
        <v>128</v>
      </c>
      <c r="B128" s="19" t="s">
        <v>504</v>
      </c>
      <c r="C128" s="18" t="s">
        <v>1319</v>
      </c>
      <c r="D128" s="19" t="s">
        <v>1569</v>
      </c>
      <c r="E128" s="41" t="s">
        <v>1568</v>
      </c>
      <c r="F128" s="41" t="s">
        <v>1208</v>
      </c>
      <c r="G128" s="41" t="s">
        <v>1228</v>
      </c>
      <c r="H128" s="41">
        <v>41000</v>
      </c>
      <c r="I128" s="36">
        <v>1</v>
      </c>
      <c r="J128" s="96"/>
      <c r="K128" s="96"/>
      <c r="L128" s="243" t="s">
        <v>3087</v>
      </c>
      <c r="M128" s="243" t="s">
        <v>3093</v>
      </c>
      <c r="N128" s="40" t="s">
        <v>1199</v>
      </c>
      <c r="O128" s="227">
        <v>19</v>
      </c>
      <c r="P128" s="13" t="s">
        <v>2623</v>
      </c>
      <c r="Q128" s="13" t="s">
        <v>2624</v>
      </c>
    </row>
    <row r="129" spans="1:17" ht="27.75">
      <c r="A129" s="16">
        <v>129</v>
      </c>
      <c r="B129" s="19" t="s">
        <v>506</v>
      </c>
      <c r="C129" s="18" t="s">
        <v>1321</v>
      </c>
      <c r="D129" s="19" t="s">
        <v>1570</v>
      </c>
      <c r="E129" s="41" t="s">
        <v>1242</v>
      </c>
      <c r="F129" s="41" t="s">
        <v>1208</v>
      </c>
      <c r="G129" s="41" t="s">
        <v>1231</v>
      </c>
      <c r="H129" s="41">
        <v>40000</v>
      </c>
      <c r="I129" s="36">
        <v>1</v>
      </c>
      <c r="J129" s="96"/>
      <c r="K129" s="96"/>
      <c r="L129" s="243" t="s">
        <v>3087</v>
      </c>
      <c r="M129" s="243" t="s">
        <v>3093</v>
      </c>
      <c r="N129" s="40" t="s">
        <v>1199</v>
      </c>
      <c r="O129" s="227">
        <v>20</v>
      </c>
      <c r="P129" s="13" t="s">
        <v>2659</v>
      </c>
      <c r="Q129" s="13" t="s">
        <v>2660</v>
      </c>
    </row>
    <row r="130" spans="1:16" ht="27.75">
      <c r="A130" s="16">
        <v>130</v>
      </c>
      <c r="B130" s="19" t="s">
        <v>578</v>
      </c>
      <c r="C130" s="18" t="s">
        <v>1757</v>
      </c>
      <c r="D130" s="19" t="s">
        <v>1951</v>
      </c>
      <c r="E130" s="41" t="s">
        <v>1950</v>
      </c>
      <c r="F130" s="41" t="s">
        <v>1208</v>
      </c>
      <c r="G130" s="41" t="s">
        <v>1727</v>
      </c>
      <c r="H130" s="41">
        <v>41000</v>
      </c>
      <c r="I130" s="36">
        <v>1</v>
      </c>
      <c r="J130" s="96"/>
      <c r="K130" s="96"/>
      <c r="L130" s="243" t="s">
        <v>3087</v>
      </c>
      <c r="M130" s="243" t="s">
        <v>3093</v>
      </c>
      <c r="N130" s="40" t="s">
        <v>1199</v>
      </c>
      <c r="O130" s="227">
        <v>21</v>
      </c>
      <c r="P130" s="13" t="s">
        <v>2503</v>
      </c>
    </row>
    <row r="131" spans="1:17" ht="27.75">
      <c r="A131" s="16">
        <v>131</v>
      </c>
      <c r="B131" s="19" t="s">
        <v>2466</v>
      </c>
      <c r="C131" s="18" t="s">
        <v>1184</v>
      </c>
      <c r="D131" s="19" t="s">
        <v>1567</v>
      </c>
      <c r="E131" s="41" t="s">
        <v>1207</v>
      </c>
      <c r="F131" s="41" t="s">
        <v>1208</v>
      </c>
      <c r="G131" s="41" t="s">
        <v>1182</v>
      </c>
      <c r="H131" s="41">
        <v>40002</v>
      </c>
      <c r="I131" s="36">
        <v>6</v>
      </c>
      <c r="J131" s="96"/>
      <c r="K131" s="96"/>
      <c r="L131" s="243" t="s">
        <v>3087</v>
      </c>
      <c r="M131" s="243" t="s">
        <v>3093</v>
      </c>
      <c r="N131" s="40" t="s">
        <v>1199</v>
      </c>
      <c r="O131" s="227">
        <v>22</v>
      </c>
      <c r="P131" s="13" t="s">
        <v>2587</v>
      </c>
      <c r="Q131" s="13" t="s">
        <v>2588</v>
      </c>
    </row>
    <row r="132" spans="1:17" ht="27.75">
      <c r="A132" s="16">
        <v>132</v>
      </c>
      <c r="B132" s="19" t="s">
        <v>1695</v>
      </c>
      <c r="C132" s="18" t="s">
        <v>1591</v>
      </c>
      <c r="D132" s="19" t="s">
        <v>1594</v>
      </c>
      <c r="E132" s="41" t="s">
        <v>1491</v>
      </c>
      <c r="F132" s="41" t="s">
        <v>1208</v>
      </c>
      <c r="G132" s="41" t="s">
        <v>1182</v>
      </c>
      <c r="H132" s="41">
        <v>40000</v>
      </c>
      <c r="I132" s="36">
        <v>2</v>
      </c>
      <c r="J132" s="96"/>
      <c r="K132" s="96"/>
      <c r="L132" s="243" t="s">
        <v>3087</v>
      </c>
      <c r="M132" s="243" t="s">
        <v>3093</v>
      </c>
      <c r="N132" s="40" t="s">
        <v>1199</v>
      </c>
      <c r="O132" s="227">
        <v>23</v>
      </c>
      <c r="P132" s="13" t="s">
        <v>2530</v>
      </c>
      <c r="Q132" s="13">
        <v>43471144</v>
      </c>
    </row>
    <row r="133" spans="1:15" ht="27.75">
      <c r="A133" s="16">
        <v>133</v>
      </c>
      <c r="B133" s="19" t="s">
        <v>1419</v>
      </c>
      <c r="C133" s="18" t="s">
        <v>1377</v>
      </c>
      <c r="D133" s="19" t="s">
        <v>1517</v>
      </c>
      <c r="E133" s="41" t="s">
        <v>1428</v>
      </c>
      <c r="F133" s="41" t="s">
        <v>1208</v>
      </c>
      <c r="G133" s="41" t="s">
        <v>1182</v>
      </c>
      <c r="H133" s="41">
        <v>44000</v>
      </c>
      <c r="I133" s="36">
        <v>2</v>
      </c>
      <c r="J133" s="96"/>
      <c r="K133" s="96"/>
      <c r="L133" s="243" t="s">
        <v>3087</v>
      </c>
      <c r="M133" s="243" t="s">
        <v>3093</v>
      </c>
      <c r="N133" s="40" t="s">
        <v>1199</v>
      </c>
      <c r="O133" s="227">
        <v>24</v>
      </c>
    </row>
    <row r="134" spans="1:17" ht="27.75">
      <c r="A134" s="16">
        <v>134</v>
      </c>
      <c r="B134" s="19" t="s">
        <v>483</v>
      </c>
      <c r="C134" s="18" t="s">
        <v>1311</v>
      </c>
      <c r="D134" s="19" t="s">
        <v>1565</v>
      </c>
      <c r="E134" s="41" t="s">
        <v>1207</v>
      </c>
      <c r="F134" s="41" t="s">
        <v>1208</v>
      </c>
      <c r="G134" s="41" t="s">
        <v>1313</v>
      </c>
      <c r="H134" s="41">
        <v>45000</v>
      </c>
      <c r="I134" s="36">
        <v>1</v>
      </c>
      <c r="J134" s="96"/>
      <c r="K134" s="96"/>
      <c r="L134" s="243" t="s">
        <v>3087</v>
      </c>
      <c r="M134" s="243" t="s">
        <v>3093</v>
      </c>
      <c r="N134" s="40" t="s">
        <v>1199</v>
      </c>
      <c r="O134" s="227">
        <v>25</v>
      </c>
      <c r="P134" s="13" t="s">
        <v>2661</v>
      </c>
      <c r="Q134" s="13" t="s">
        <v>2662</v>
      </c>
    </row>
    <row r="135" spans="1:17" ht="27.75">
      <c r="A135" s="16">
        <v>135</v>
      </c>
      <c r="B135" s="19" t="s">
        <v>1417</v>
      </c>
      <c r="C135" s="18" t="s">
        <v>1323</v>
      </c>
      <c r="D135" s="18">
        <v>136</v>
      </c>
      <c r="E135" s="41" t="s">
        <v>1428</v>
      </c>
      <c r="F135" s="41" t="s">
        <v>1208</v>
      </c>
      <c r="G135" s="41" t="s">
        <v>1182</v>
      </c>
      <c r="H135" s="41">
        <v>40000</v>
      </c>
      <c r="I135" s="36">
        <v>2</v>
      </c>
      <c r="J135" s="96"/>
      <c r="K135" s="96"/>
      <c r="L135" s="243" t="s">
        <v>3087</v>
      </c>
      <c r="M135" s="243" t="s">
        <v>3093</v>
      </c>
      <c r="N135" s="40" t="s">
        <v>1199</v>
      </c>
      <c r="O135" s="227">
        <v>26</v>
      </c>
      <c r="P135" s="13" t="s">
        <v>2657</v>
      </c>
      <c r="Q135" s="13" t="s">
        <v>2658</v>
      </c>
    </row>
    <row r="136" spans="1:17" ht="27.75">
      <c r="A136" s="16">
        <v>136</v>
      </c>
      <c r="B136" s="19" t="s">
        <v>2465</v>
      </c>
      <c r="C136" s="18" t="s">
        <v>1314</v>
      </c>
      <c r="D136" s="112" t="s">
        <v>1571</v>
      </c>
      <c r="E136" s="41" t="s">
        <v>1207</v>
      </c>
      <c r="F136" s="41" t="s">
        <v>1208</v>
      </c>
      <c r="G136" s="41" t="s">
        <v>1182</v>
      </c>
      <c r="H136" s="41">
        <v>40000</v>
      </c>
      <c r="I136" s="36">
        <v>2</v>
      </c>
      <c r="J136" s="96"/>
      <c r="K136" s="96"/>
      <c r="L136" s="243" t="s">
        <v>3087</v>
      </c>
      <c r="M136" s="243" t="s">
        <v>3093</v>
      </c>
      <c r="N136" s="40" t="s">
        <v>1199</v>
      </c>
      <c r="O136" s="227">
        <v>27</v>
      </c>
      <c r="P136" s="13" t="s">
        <v>2611</v>
      </c>
      <c r="Q136" s="13" t="s">
        <v>2612</v>
      </c>
    </row>
    <row r="137" spans="1:17" ht="27.75">
      <c r="A137" s="16">
        <v>137</v>
      </c>
      <c r="B137" s="19" t="s">
        <v>587</v>
      </c>
      <c r="C137" s="72" t="s">
        <v>2001</v>
      </c>
      <c r="D137" s="41" t="s">
        <v>2413</v>
      </c>
      <c r="E137" s="41" t="s">
        <v>1207</v>
      </c>
      <c r="F137" s="41" t="s">
        <v>1208</v>
      </c>
      <c r="G137" s="41" t="s">
        <v>1182</v>
      </c>
      <c r="H137" s="41">
        <v>40000</v>
      </c>
      <c r="I137" s="36">
        <v>1</v>
      </c>
      <c r="J137" s="96"/>
      <c r="K137" s="96"/>
      <c r="L137" s="243" t="s">
        <v>3087</v>
      </c>
      <c r="M137" s="243" t="s">
        <v>3093</v>
      </c>
      <c r="N137" s="40" t="s">
        <v>1199</v>
      </c>
      <c r="O137" s="227">
        <v>28</v>
      </c>
      <c r="P137" s="13" t="s">
        <v>2718</v>
      </c>
      <c r="Q137" s="13" t="s">
        <v>2719</v>
      </c>
    </row>
    <row r="138" spans="1:17" ht="27.75">
      <c r="A138" s="16">
        <v>138</v>
      </c>
      <c r="B138" s="19" t="s">
        <v>1413</v>
      </c>
      <c r="C138" s="18" t="s">
        <v>1307</v>
      </c>
      <c r="D138" s="19" t="s">
        <v>1561</v>
      </c>
      <c r="E138" s="41" t="s">
        <v>1560</v>
      </c>
      <c r="F138" s="41" t="s">
        <v>2417</v>
      </c>
      <c r="G138" s="41" t="s">
        <v>1267</v>
      </c>
      <c r="H138" s="41">
        <v>10330</v>
      </c>
      <c r="I138" s="36">
        <v>2</v>
      </c>
      <c r="J138" s="96"/>
      <c r="K138" s="96"/>
      <c r="L138" s="243" t="s">
        <v>3090</v>
      </c>
      <c r="M138" s="243" t="s">
        <v>3093</v>
      </c>
      <c r="N138" s="40" t="s">
        <v>1199</v>
      </c>
      <c r="O138" s="227">
        <v>29</v>
      </c>
      <c r="P138" s="13" t="s">
        <v>2654</v>
      </c>
      <c r="Q138" s="13" t="s">
        <v>2655</v>
      </c>
    </row>
    <row r="139" spans="1:17" ht="27.75">
      <c r="A139" s="16">
        <v>139</v>
      </c>
      <c r="B139" s="19" t="s">
        <v>614</v>
      </c>
      <c r="C139" s="18" t="s">
        <v>1380</v>
      </c>
      <c r="D139" s="112" t="s">
        <v>1511</v>
      </c>
      <c r="E139" s="41" t="s">
        <v>2419</v>
      </c>
      <c r="F139" s="41" t="s">
        <v>2418</v>
      </c>
      <c r="G139" s="41" t="s">
        <v>1487</v>
      </c>
      <c r="H139" s="41">
        <v>10250</v>
      </c>
      <c r="I139" s="36">
        <v>1</v>
      </c>
      <c r="J139" s="96"/>
      <c r="K139" s="96"/>
      <c r="L139" s="243" t="s">
        <v>3090</v>
      </c>
      <c r="M139" s="243" t="s">
        <v>3093</v>
      </c>
      <c r="N139" s="40" t="s">
        <v>1199</v>
      </c>
      <c r="O139" s="227">
        <v>30</v>
      </c>
      <c r="P139" s="13" t="s">
        <v>2531</v>
      </c>
      <c r="Q139" s="13" t="s">
        <v>2532</v>
      </c>
    </row>
    <row r="140" spans="1:17" ht="27.75">
      <c r="A140" s="16">
        <v>140</v>
      </c>
      <c r="B140" s="19" t="s">
        <v>1562</v>
      </c>
      <c r="C140" s="18" t="s">
        <v>1302</v>
      </c>
      <c r="D140" s="19" t="s">
        <v>1556</v>
      </c>
      <c r="E140" s="41" t="s">
        <v>1555</v>
      </c>
      <c r="F140" s="41" t="s">
        <v>1543</v>
      </c>
      <c r="G140" s="41" t="s">
        <v>1434</v>
      </c>
      <c r="H140" s="41">
        <v>20230</v>
      </c>
      <c r="I140" s="36">
        <v>2</v>
      </c>
      <c r="J140" s="96"/>
      <c r="K140" s="96"/>
      <c r="L140" s="243" t="s">
        <v>3089</v>
      </c>
      <c r="M140" s="243" t="s">
        <v>3093</v>
      </c>
      <c r="N140" s="40" t="s">
        <v>1199</v>
      </c>
      <c r="O140" s="227">
        <v>31</v>
      </c>
      <c r="P140" s="13" t="s">
        <v>2665</v>
      </c>
      <c r="Q140" s="13" t="s">
        <v>2666</v>
      </c>
    </row>
    <row r="141" spans="1:15" ht="27.75">
      <c r="A141" s="16">
        <v>141</v>
      </c>
      <c r="B141" s="19" t="s">
        <v>1412</v>
      </c>
      <c r="C141" s="18" t="s">
        <v>2478</v>
      </c>
      <c r="D141" s="112" t="s">
        <v>2480</v>
      </c>
      <c r="E141" s="41" t="s">
        <v>1488</v>
      </c>
      <c r="F141" s="41" t="s">
        <v>1488</v>
      </c>
      <c r="G141" s="41" t="s">
        <v>1463</v>
      </c>
      <c r="H141" s="41">
        <v>10520</v>
      </c>
      <c r="I141" s="36">
        <v>2</v>
      </c>
      <c r="J141" s="96"/>
      <c r="K141" s="96"/>
      <c r="L141" s="243" t="s">
        <v>3090</v>
      </c>
      <c r="M141" s="243" t="s">
        <v>3093</v>
      </c>
      <c r="N141" s="40" t="s">
        <v>1199</v>
      </c>
      <c r="O141" s="227">
        <v>32</v>
      </c>
    </row>
    <row r="142" spans="1:17" ht="27.75">
      <c r="A142" s="16">
        <v>142</v>
      </c>
      <c r="B142" s="41" t="s">
        <v>2473</v>
      </c>
      <c r="C142" s="35" t="s">
        <v>1331</v>
      </c>
      <c r="D142" s="168" t="s">
        <v>1582</v>
      </c>
      <c r="E142" s="41" t="s">
        <v>1581</v>
      </c>
      <c r="F142" s="41" t="s">
        <v>1581</v>
      </c>
      <c r="G142" s="41" t="s">
        <v>2435</v>
      </c>
      <c r="H142" s="41">
        <v>47260</v>
      </c>
      <c r="I142" s="36">
        <v>2</v>
      </c>
      <c r="J142" s="96"/>
      <c r="K142" s="96"/>
      <c r="L142" s="243" t="s">
        <v>3090</v>
      </c>
      <c r="M142" s="243" t="s">
        <v>3093</v>
      </c>
      <c r="N142" s="40" t="s">
        <v>1391</v>
      </c>
      <c r="O142" s="227">
        <v>1</v>
      </c>
      <c r="P142" s="13" t="s">
        <v>2619</v>
      </c>
      <c r="Q142" s="13" t="s">
        <v>2620</v>
      </c>
    </row>
    <row r="143" spans="1:15" ht="27.75">
      <c r="A143" s="16">
        <v>143</v>
      </c>
      <c r="B143" s="41" t="s">
        <v>1425</v>
      </c>
      <c r="C143" s="35" t="s">
        <v>1362</v>
      </c>
      <c r="D143" s="41" t="s">
        <v>1523</v>
      </c>
      <c r="E143" s="41" t="s">
        <v>1522</v>
      </c>
      <c r="F143" s="41" t="s">
        <v>1521</v>
      </c>
      <c r="G143" s="41" t="s">
        <v>1520</v>
      </c>
      <c r="H143" s="41">
        <v>74000</v>
      </c>
      <c r="I143" s="36">
        <v>4</v>
      </c>
      <c r="J143" s="96"/>
      <c r="K143" s="96"/>
      <c r="L143" s="243" t="s">
        <v>3090</v>
      </c>
      <c r="M143" s="243" t="s">
        <v>3093</v>
      </c>
      <c r="N143" s="40" t="s">
        <v>1391</v>
      </c>
      <c r="O143" s="227">
        <v>2</v>
      </c>
    </row>
    <row r="144" spans="1:17" ht="27.75">
      <c r="A144" s="16">
        <v>144</v>
      </c>
      <c r="B144" s="41" t="s">
        <v>2471</v>
      </c>
      <c r="C144" s="35" t="s">
        <v>1329</v>
      </c>
      <c r="D144" s="41" t="s">
        <v>1580</v>
      </c>
      <c r="E144" s="41" t="s">
        <v>1234</v>
      </c>
      <c r="F144" s="41" t="s">
        <v>1234</v>
      </c>
      <c r="G144" s="41" t="s">
        <v>2368</v>
      </c>
      <c r="H144" s="41">
        <v>40310</v>
      </c>
      <c r="I144" s="36">
        <v>3</v>
      </c>
      <c r="J144" s="96"/>
      <c r="K144" s="96"/>
      <c r="L144" s="243" t="s">
        <v>3087</v>
      </c>
      <c r="M144" s="243" t="s">
        <v>3093</v>
      </c>
      <c r="N144" s="40" t="s">
        <v>1391</v>
      </c>
      <c r="O144" s="227">
        <v>3</v>
      </c>
      <c r="P144" s="13" t="s">
        <v>2585</v>
      </c>
      <c r="Q144" s="13" t="s">
        <v>2586</v>
      </c>
    </row>
    <row r="145" spans="1:17" ht="27.75">
      <c r="A145" s="16">
        <v>145</v>
      </c>
      <c r="B145" s="41" t="s">
        <v>2472</v>
      </c>
      <c r="C145" s="18" t="s">
        <v>1335</v>
      </c>
      <c r="D145" s="247" t="s">
        <v>1590</v>
      </c>
      <c r="E145" s="41" t="s">
        <v>1544</v>
      </c>
      <c r="F145" s="41" t="s">
        <v>1543</v>
      </c>
      <c r="G145" s="41" t="s">
        <v>1434</v>
      </c>
      <c r="H145" s="41">
        <v>20230</v>
      </c>
      <c r="I145" s="36">
        <v>3</v>
      </c>
      <c r="J145" s="96"/>
      <c r="K145" s="96"/>
      <c r="L145" s="243" t="s">
        <v>3087</v>
      </c>
      <c r="M145" s="243" t="s">
        <v>3093</v>
      </c>
      <c r="N145" s="40" t="s">
        <v>1391</v>
      </c>
      <c r="O145" s="227">
        <v>4</v>
      </c>
      <c r="P145" s="13" t="s">
        <v>2581</v>
      </c>
      <c r="Q145" s="13" t="s">
        <v>2582</v>
      </c>
    </row>
    <row r="146" spans="1:15" ht="27.75">
      <c r="A146" s="16">
        <v>146</v>
      </c>
      <c r="B146" s="41" t="s">
        <v>1726</v>
      </c>
      <c r="C146" s="35" t="s">
        <v>1656</v>
      </c>
      <c r="D146" s="19" t="s">
        <v>1729</v>
      </c>
      <c r="E146" s="41" t="s">
        <v>1728</v>
      </c>
      <c r="F146" s="41" t="s">
        <v>1728</v>
      </c>
      <c r="G146" s="41" t="s">
        <v>1727</v>
      </c>
      <c r="H146" s="41">
        <v>41110</v>
      </c>
      <c r="I146" s="36">
        <v>3</v>
      </c>
      <c r="J146" s="96"/>
      <c r="K146" s="96"/>
      <c r="L146" s="243" t="s">
        <v>3087</v>
      </c>
      <c r="M146" s="243" t="s">
        <v>3093</v>
      </c>
      <c r="N146" s="40" t="s">
        <v>1391</v>
      </c>
      <c r="O146" s="227">
        <v>5</v>
      </c>
    </row>
    <row r="147" spans="1:17" ht="27.75">
      <c r="A147" s="16">
        <v>147</v>
      </c>
      <c r="B147" s="41" t="s">
        <v>682</v>
      </c>
      <c r="C147" s="35" t="s">
        <v>1595</v>
      </c>
      <c r="D147" s="19" t="s">
        <v>1600</v>
      </c>
      <c r="E147" s="41" t="s">
        <v>2436</v>
      </c>
      <c r="F147" s="41" t="s">
        <v>1598</v>
      </c>
      <c r="G147" s="41" t="s">
        <v>1459</v>
      </c>
      <c r="H147" s="41">
        <v>36110</v>
      </c>
      <c r="I147" s="36">
        <v>1</v>
      </c>
      <c r="J147" s="96"/>
      <c r="K147" s="96"/>
      <c r="L147" s="243" t="s">
        <v>3087</v>
      </c>
      <c r="M147" s="243" t="s">
        <v>3093</v>
      </c>
      <c r="N147" s="40" t="s">
        <v>1391</v>
      </c>
      <c r="O147" s="227">
        <v>6</v>
      </c>
      <c r="P147" s="13" t="s">
        <v>2636</v>
      </c>
      <c r="Q147" s="13" t="s">
        <v>2637</v>
      </c>
    </row>
    <row r="148" spans="1:17" ht="27.75">
      <c r="A148" s="16">
        <v>148</v>
      </c>
      <c r="B148" s="41" t="s">
        <v>2474</v>
      </c>
      <c r="C148" s="35" t="s">
        <v>1337</v>
      </c>
      <c r="D148" s="41" t="s">
        <v>1589</v>
      </c>
      <c r="E148" s="41" t="s">
        <v>1588</v>
      </c>
      <c r="F148" s="41" t="s">
        <v>1587</v>
      </c>
      <c r="G148" s="41" t="s">
        <v>1586</v>
      </c>
      <c r="H148" s="41">
        <v>44140</v>
      </c>
      <c r="I148" s="36">
        <v>2</v>
      </c>
      <c r="J148" s="96"/>
      <c r="K148" s="96"/>
      <c r="L148" s="243" t="s">
        <v>3087</v>
      </c>
      <c r="M148" s="243" t="s">
        <v>3093</v>
      </c>
      <c r="N148" s="40" t="s">
        <v>1391</v>
      </c>
      <c r="O148" s="227">
        <v>7</v>
      </c>
      <c r="P148" s="13" t="s">
        <v>2607</v>
      </c>
      <c r="Q148" s="13" t="s">
        <v>2608</v>
      </c>
    </row>
    <row r="149" spans="1:17" ht="27.75">
      <c r="A149" s="16">
        <v>149</v>
      </c>
      <c r="B149" s="72" t="s">
        <v>1922</v>
      </c>
      <c r="C149" s="41" t="s">
        <v>1763</v>
      </c>
      <c r="D149" s="41" t="s">
        <v>1976</v>
      </c>
      <c r="E149" s="36" t="s">
        <v>1975</v>
      </c>
      <c r="F149" s="36" t="s">
        <v>1974</v>
      </c>
      <c r="G149" s="252" t="s">
        <v>1487</v>
      </c>
      <c r="H149" s="36">
        <v>10230</v>
      </c>
      <c r="I149" s="36">
        <v>4</v>
      </c>
      <c r="J149" s="107"/>
      <c r="K149" s="96"/>
      <c r="L149" s="243" t="s">
        <v>3090</v>
      </c>
      <c r="M149" s="243" t="s">
        <v>3093</v>
      </c>
      <c r="N149" s="40" t="s">
        <v>1386</v>
      </c>
      <c r="O149" s="227">
        <v>1</v>
      </c>
      <c r="P149" s="13" t="s">
        <v>2567</v>
      </c>
      <c r="Q149" s="13" t="s">
        <v>2568</v>
      </c>
    </row>
    <row r="150" spans="1:17" ht="27.75">
      <c r="A150" s="16">
        <v>150</v>
      </c>
      <c r="B150" s="71" t="s">
        <v>2030</v>
      </c>
      <c r="C150" s="41" t="s">
        <v>2026</v>
      </c>
      <c r="D150" s="41" t="s">
        <v>2382</v>
      </c>
      <c r="E150" s="16" t="s">
        <v>2067</v>
      </c>
      <c r="F150" s="16" t="s">
        <v>1208</v>
      </c>
      <c r="G150" s="16" t="s">
        <v>1468</v>
      </c>
      <c r="H150" s="16">
        <v>10280</v>
      </c>
      <c r="I150" s="36">
        <v>4</v>
      </c>
      <c r="J150" s="107"/>
      <c r="K150" s="96"/>
      <c r="L150" s="243" t="s">
        <v>3090</v>
      </c>
      <c r="M150" s="243" t="s">
        <v>3093</v>
      </c>
      <c r="N150" s="40" t="s">
        <v>1386</v>
      </c>
      <c r="O150" s="227">
        <v>2</v>
      </c>
      <c r="P150" s="13" t="s">
        <v>2689</v>
      </c>
      <c r="Q150" s="13" t="s">
        <v>2690</v>
      </c>
    </row>
    <row r="151" spans="1:17" ht="27.75">
      <c r="A151" s="16">
        <v>151</v>
      </c>
      <c r="B151" s="71" t="s">
        <v>363</v>
      </c>
      <c r="C151" s="35" t="s">
        <v>2054</v>
      </c>
      <c r="D151" s="41" t="s">
        <v>2072</v>
      </c>
      <c r="E151" s="16" t="s">
        <v>2071</v>
      </c>
      <c r="F151" s="16" t="s">
        <v>2071</v>
      </c>
      <c r="G151" s="16" t="s">
        <v>1487</v>
      </c>
      <c r="H151" s="16">
        <v>10260</v>
      </c>
      <c r="I151" s="36">
        <v>1</v>
      </c>
      <c r="J151" s="107"/>
      <c r="K151" s="96"/>
      <c r="L151" s="243" t="s">
        <v>3090</v>
      </c>
      <c r="M151" s="243" t="s">
        <v>3093</v>
      </c>
      <c r="N151" s="40" t="s">
        <v>1386</v>
      </c>
      <c r="O151" s="227">
        <v>3</v>
      </c>
      <c r="P151" s="13" t="s">
        <v>2579</v>
      </c>
      <c r="Q151" s="13" t="s">
        <v>2580</v>
      </c>
    </row>
    <row r="152" spans="1:17" ht="27.75">
      <c r="A152" s="16">
        <v>152</v>
      </c>
      <c r="B152" s="71" t="s">
        <v>379</v>
      </c>
      <c r="C152" s="35" t="s">
        <v>1444</v>
      </c>
      <c r="D152" s="21" t="s">
        <v>1490</v>
      </c>
      <c r="E152" s="90" t="s">
        <v>1489</v>
      </c>
      <c r="F152" s="90" t="s">
        <v>1488</v>
      </c>
      <c r="G152" s="90" t="s">
        <v>1355</v>
      </c>
      <c r="H152" s="16">
        <v>10520</v>
      </c>
      <c r="I152" s="36">
        <v>1</v>
      </c>
      <c r="J152" s="96"/>
      <c r="K152" s="96"/>
      <c r="L152" s="243" t="s">
        <v>3090</v>
      </c>
      <c r="M152" s="243" t="s">
        <v>3093</v>
      </c>
      <c r="N152" s="40" t="s">
        <v>1386</v>
      </c>
      <c r="O152" s="227">
        <v>4</v>
      </c>
      <c r="P152" s="13" t="s">
        <v>2508</v>
      </c>
      <c r="Q152" s="13" t="s">
        <v>2509</v>
      </c>
    </row>
    <row r="153" spans="1:17" ht="27.75">
      <c r="A153" s="16">
        <v>153</v>
      </c>
      <c r="B153" s="71" t="s">
        <v>423</v>
      </c>
      <c r="C153" s="35" t="s">
        <v>1290</v>
      </c>
      <c r="D153" s="21" t="s">
        <v>1485</v>
      </c>
      <c r="E153" s="16" t="s">
        <v>1484</v>
      </c>
      <c r="F153" s="16" t="s">
        <v>1945</v>
      </c>
      <c r="G153" s="16" t="s">
        <v>2402</v>
      </c>
      <c r="H153" s="16">
        <v>10310</v>
      </c>
      <c r="I153" s="36">
        <v>1</v>
      </c>
      <c r="J153" s="96"/>
      <c r="K153" s="96"/>
      <c r="L153" s="243" t="s">
        <v>3090</v>
      </c>
      <c r="M153" s="243" t="s">
        <v>3093</v>
      </c>
      <c r="N153" s="40" t="s">
        <v>1386</v>
      </c>
      <c r="O153" s="227">
        <v>5</v>
      </c>
      <c r="P153" s="13" t="s">
        <v>2627</v>
      </c>
      <c r="Q153" s="13" t="s">
        <v>2628</v>
      </c>
    </row>
    <row r="154" spans="1:17" ht="27.75">
      <c r="A154" s="16">
        <v>154</v>
      </c>
      <c r="B154" s="71" t="s">
        <v>2355</v>
      </c>
      <c r="C154" s="18" t="s">
        <v>1606</v>
      </c>
      <c r="D154" s="19" t="s">
        <v>1692</v>
      </c>
      <c r="E154" s="16" t="s">
        <v>1691</v>
      </c>
      <c r="F154" s="16" t="s">
        <v>1690</v>
      </c>
      <c r="G154" s="16" t="s">
        <v>1487</v>
      </c>
      <c r="H154" s="16">
        <v>10240</v>
      </c>
      <c r="I154" s="36">
        <v>2</v>
      </c>
      <c r="J154" s="96"/>
      <c r="K154" s="96"/>
      <c r="L154" s="243" t="s">
        <v>3090</v>
      </c>
      <c r="M154" s="243" t="s">
        <v>3093</v>
      </c>
      <c r="N154" s="40" t="s">
        <v>1386</v>
      </c>
      <c r="O154" s="227">
        <v>6</v>
      </c>
      <c r="P154" s="13" t="s">
        <v>2673</v>
      </c>
      <c r="Q154" s="13" t="s">
        <v>2674</v>
      </c>
    </row>
    <row r="155" spans="1:17" ht="27.75">
      <c r="A155" s="16">
        <v>155</v>
      </c>
      <c r="B155" s="71" t="s">
        <v>403</v>
      </c>
      <c r="C155" s="35" t="s">
        <v>1994</v>
      </c>
      <c r="D155" s="41" t="s">
        <v>2017</v>
      </c>
      <c r="E155" s="41" t="s">
        <v>2016</v>
      </c>
      <c r="F155" s="41" t="s">
        <v>2016</v>
      </c>
      <c r="G155" s="41" t="s">
        <v>1637</v>
      </c>
      <c r="H155" s="41">
        <v>11120</v>
      </c>
      <c r="I155" s="36">
        <v>1</v>
      </c>
      <c r="J155" s="96"/>
      <c r="K155" s="96"/>
      <c r="L155" s="243" t="s">
        <v>3090</v>
      </c>
      <c r="M155" s="243" t="s">
        <v>3093</v>
      </c>
      <c r="N155" s="40" t="s">
        <v>1386</v>
      </c>
      <c r="O155" s="227">
        <v>7</v>
      </c>
      <c r="P155" s="13" t="s">
        <v>2539</v>
      </c>
      <c r="Q155" s="13" t="s">
        <v>2540</v>
      </c>
    </row>
    <row r="156" spans="1:17" ht="27.75">
      <c r="A156" s="16">
        <v>156</v>
      </c>
      <c r="B156" s="71" t="s">
        <v>2450</v>
      </c>
      <c r="C156" s="41" t="s">
        <v>1202</v>
      </c>
      <c r="D156" s="41" t="s">
        <v>1440</v>
      </c>
      <c r="E156" s="127" t="s">
        <v>1439</v>
      </c>
      <c r="F156" s="127" t="s">
        <v>1287</v>
      </c>
      <c r="G156" s="127" t="s">
        <v>1287</v>
      </c>
      <c r="H156" s="127">
        <v>24000</v>
      </c>
      <c r="I156" s="36">
        <v>8</v>
      </c>
      <c r="J156" s="107"/>
      <c r="K156" s="96"/>
      <c r="L156" s="243" t="s">
        <v>3088</v>
      </c>
      <c r="M156" s="243" t="s">
        <v>3093</v>
      </c>
      <c r="N156" s="40" t="s">
        <v>1386</v>
      </c>
      <c r="O156" s="227">
        <v>8</v>
      </c>
      <c r="P156" s="13" t="s">
        <v>2615</v>
      </c>
      <c r="Q156" s="13" t="s">
        <v>2616</v>
      </c>
    </row>
    <row r="157" spans="1:15" ht="27.75">
      <c r="A157" s="16">
        <v>157</v>
      </c>
      <c r="B157" s="71" t="s">
        <v>2349</v>
      </c>
      <c r="C157" s="35" t="s">
        <v>1870</v>
      </c>
      <c r="D157" s="41" t="s">
        <v>1889</v>
      </c>
      <c r="E157" s="16" t="s">
        <v>1888</v>
      </c>
      <c r="F157" s="16" t="s">
        <v>1208</v>
      </c>
      <c r="G157" s="16" t="s">
        <v>1625</v>
      </c>
      <c r="H157" s="16">
        <v>12000</v>
      </c>
      <c r="I157" s="36">
        <v>2</v>
      </c>
      <c r="J157" s="96"/>
      <c r="K157" s="96"/>
      <c r="L157" s="243" t="s">
        <v>3088</v>
      </c>
      <c r="M157" s="243" t="s">
        <v>3093</v>
      </c>
      <c r="N157" s="40" t="s">
        <v>1386</v>
      </c>
      <c r="O157" s="227">
        <v>9</v>
      </c>
    </row>
    <row r="158" spans="1:17" ht="27.75">
      <c r="A158" s="16">
        <v>158</v>
      </c>
      <c r="B158" s="71" t="s">
        <v>394</v>
      </c>
      <c r="C158" s="35" t="s">
        <v>1990</v>
      </c>
      <c r="D158" s="21" t="s">
        <v>2019</v>
      </c>
      <c r="E158" s="16" t="s">
        <v>2018</v>
      </c>
      <c r="F158" s="16" t="s">
        <v>1528</v>
      </c>
      <c r="G158" s="16" t="s">
        <v>1527</v>
      </c>
      <c r="H158" s="16">
        <v>18230</v>
      </c>
      <c r="I158" s="36">
        <v>1</v>
      </c>
      <c r="J158" s="96"/>
      <c r="K158" s="96"/>
      <c r="L158" s="243" t="s">
        <v>3088</v>
      </c>
      <c r="M158" s="243" t="s">
        <v>3093</v>
      </c>
      <c r="N158" s="40" t="s">
        <v>1386</v>
      </c>
      <c r="O158" s="227">
        <v>10</v>
      </c>
      <c r="P158" s="13" t="s">
        <v>2697</v>
      </c>
      <c r="Q158" s="13" t="s">
        <v>2698</v>
      </c>
    </row>
    <row r="159" spans="1:17" ht="27.75">
      <c r="A159" s="16">
        <v>159</v>
      </c>
      <c r="B159" s="71" t="s">
        <v>2446</v>
      </c>
      <c r="C159" s="72" t="s">
        <v>1986</v>
      </c>
      <c r="D159" s="71" t="s">
        <v>2015</v>
      </c>
      <c r="E159" s="16" t="s">
        <v>1541</v>
      </c>
      <c r="F159" s="16" t="s">
        <v>1504</v>
      </c>
      <c r="G159" s="16" t="s">
        <v>1195</v>
      </c>
      <c r="H159" s="16">
        <v>21140</v>
      </c>
      <c r="I159" s="36">
        <v>4</v>
      </c>
      <c r="J159" s="107"/>
      <c r="K159" s="96"/>
      <c r="L159" s="243" t="s">
        <v>3089</v>
      </c>
      <c r="M159" s="243" t="s">
        <v>3093</v>
      </c>
      <c r="N159" s="40" t="s">
        <v>1386</v>
      </c>
      <c r="O159" s="227">
        <v>11</v>
      </c>
      <c r="P159" s="13" t="s">
        <v>2695</v>
      </c>
      <c r="Q159" s="13" t="s">
        <v>2696</v>
      </c>
    </row>
    <row r="160" spans="1:17" ht="27.75">
      <c r="A160" s="16">
        <v>160</v>
      </c>
      <c r="B160" s="71" t="s">
        <v>2447</v>
      </c>
      <c r="C160" s="72" t="s">
        <v>1288</v>
      </c>
      <c r="D160" s="41" t="s">
        <v>1492</v>
      </c>
      <c r="E160" s="36" t="s">
        <v>1491</v>
      </c>
      <c r="F160" s="36" t="s">
        <v>1208</v>
      </c>
      <c r="G160" s="36" t="s">
        <v>1231</v>
      </c>
      <c r="H160" s="36">
        <v>40000</v>
      </c>
      <c r="I160" s="36">
        <v>4</v>
      </c>
      <c r="J160" s="96"/>
      <c r="K160" s="96"/>
      <c r="L160" s="243" t="s">
        <v>3087</v>
      </c>
      <c r="M160" s="243" t="s">
        <v>3093</v>
      </c>
      <c r="N160" s="40" t="s">
        <v>1386</v>
      </c>
      <c r="O160" s="227">
        <v>12</v>
      </c>
      <c r="P160" s="13" t="s">
        <v>2611</v>
      </c>
      <c r="Q160" s="13" t="s">
        <v>2656</v>
      </c>
    </row>
    <row r="161" spans="1:17" ht="27.75">
      <c r="A161" s="16">
        <v>161</v>
      </c>
      <c r="B161" s="71" t="s">
        <v>2448</v>
      </c>
      <c r="C161" s="35" t="s">
        <v>1343</v>
      </c>
      <c r="D161" s="72">
        <v>99</v>
      </c>
      <c r="E161" s="16" t="s">
        <v>1486</v>
      </c>
      <c r="F161" s="16" t="s">
        <v>1208</v>
      </c>
      <c r="G161" s="16" t="s">
        <v>1231</v>
      </c>
      <c r="H161" s="16">
        <v>40310</v>
      </c>
      <c r="I161" s="36">
        <v>4</v>
      </c>
      <c r="J161" s="96"/>
      <c r="K161" s="96"/>
      <c r="L161" s="243" t="s">
        <v>3087</v>
      </c>
      <c r="M161" s="243" t="s">
        <v>3093</v>
      </c>
      <c r="N161" s="40" t="s">
        <v>1386</v>
      </c>
      <c r="O161" s="227">
        <v>13</v>
      </c>
      <c r="P161" s="13" t="s">
        <v>2506</v>
      </c>
      <c r="Q161" s="13" t="s">
        <v>2507</v>
      </c>
    </row>
    <row r="162" spans="1:15" ht="27.75">
      <c r="A162" s="16">
        <v>162</v>
      </c>
      <c r="B162" s="71" t="s">
        <v>2449</v>
      </c>
      <c r="C162" s="35" t="s">
        <v>1786</v>
      </c>
      <c r="D162" s="21" t="s">
        <v>1925</v>
      </c>
      <c r="E162" s="16" t="s">
        <v>1207</v>
      </c>
      <c r="F162" s="16" t="s">
        <v>1208</v>
      </c>
      <c r="G162" s="16" t="s">
        <v>1182</v>
      </c>
      <c r="H162" s="16">
        <v>40000</v>
      </c>
      <c r="I162" s="36">
        <v>2</v>
      </c>
      <c r="J162" s="96"/>
      <c r="K162" s="96"/>
      <c r="L162" s="243" t="s">
        <v>3087</v>
      </c>
      <c r="M162" s="243" t="s">
        <v>3093</v>
      </c>
      <c r="N162" s="40" t="s">
        <v>1386</v>
      </c>
      <c r="O162" s="227">
        <v>14</v>
      </c>
    </row>
    <row r="163" spans="1:17" ht="27.75">
      <c r="A163" s="16">
        <v>163</v>
      </c>
      <c r="B163" s="71" t="s">
        <v>417</v>
      </c>
      <c r="C163" s="35" t="s">
        <v>1997</v>
      </c>
      <c r="D163" s="21" t="s">
        <v>2404</v>
      </c>
      <c r="E163" s="16" t="s">
        <v>1207</v>
      </c>
      <c r="F163" s="16" t="s">
        <v>1208</v>
      </c>
      <c r="G163" s="16" t="s">
        <v>2403</v>
      </c>
      <c r="H163" s="16">
        <v>31000</v>
      </c>
      <c r="I163" s="36">
        <v>1</v>
      </c>
      <c r="J163" s="96"/>
      <c r="K163" s="96"/>
      <c r="L163" s="243" t="s">
        <v>3087</v>
      </c>
      <c r="M163" s="243"/>
      <c r="N163" s="40" t="s">
        <v>1386</v>
      </c>
      <c r="O163" s="227">
        <v>15</v>
      </c>
      <c r="P163" s="13" t="s">
        <v>2645</v>
      </c>
      <c r="Q163" s="13" t="s">
        <v>2646</v>
      </c>
    </row>
    <row r="164" spans="1:15" ht="27.75">
      <c r="A164" s="16">
        <v>164</v>
      </c>
      <c r="B164" s="52" t="s">
        <v>1875</v>
      </c>
      <c r="C164" s="41" t="s">
        <v>1849</v>
      </c>
      <c r="D164" s="41" t="s">
        <v>2414</v>
      </c>
      <c r="E164" s="41" t="s">
        <v>1876</v>
      </c>
      <c r="F164" s="41" t="s">
        <v>1876</v>
      </c>
      <c r="G164" s="41" t="s">
        <v>1468</v>
      </c>
      <c r="H164" s="41">
        <v>10540</v>
      </c>
      <c r="I164" s="36">
        <v>3</v>
      </c>
      <c r="J164" s="96"/>
      <c r="K164" s="96"/>
      <c r="L164" s="243" t="s">
        <v>3090</v>
      </c>
      <c r="M164" s="243" t="s">
        <v>3093</v>
      </c>
      <c r="N164" s="40" t="s">
        <v>1388</v>
      </c>
      <c r="O164" s="227">
        <v>1</v>
      </c>
    </row>
    <row r="165" spans="1:15" ht="27.75">
      <c r="A165" s="16">
        <v>165</v>
      </c>
      <c r="B165" s="76" t="s">
        <v>1038</v>
      </c>
      <c r="C165" s="55" t="s">
        <v>1784</v>
      </c>
      <c r="D165" s="41" t="s">
        <v>1939</v>
      </c>
      <c r="E165" s="41" t="s">
        <v>1924</v>
      </c>
      <c r="F165" s="41" t="s">
        <v>1497</v>
      </c>
      <c r="G165" s="41" t="s">
        <v>1438</v>
      </c>
      <c r="H165" s="41">
        <v>24180</v>
      </c>
      <c r="I165" s="36">
        <v>1</v>
      </c>
      <c r="J165" s="96"/>
      <c r="K165" s="96"/>
      <c r="L165" s="243" t="s">
        <v>3088</v>
      </c>
      <c r="M165" s="243" t="s">
        <v>3093</v>
      </c>
      <c r="N165" s="40" t="s">
        <v>1388</v>
      </c>
      <c r="O165" s="227">
        <v>2</v>
      </c>
    </row>
    <row r="166" spans="1:17" ht="27.75">
      <c r="A166" s="16">
        <v>166</v>
      </c>
      <c r="B166" s="76" t="s">
        <v>2458</v>
      </c>
      <c r="C166" s="55" t="s">
        <v>1784</v>
      </c>
      <c r="D166" s="41" t="s">
        <v>1939</v>
      </c>
      <c r="E166" s="41" t="s">
        <v>1924</v>
      </c>
      <c r="F166" s="41" t="s">
        <v>1497</v>
      </c>
      <c r="G166" s="41" t="s">
        <v>1438</v>
      </c>
      <c r="H166" s="41">
        <v>24180</v>
      </c>
      <c r="I166" s="36">
        <v>2</v>
      </c>
      <c r="J166" s="96"/>
      <c r="K166" s="96"/>
      <c r="L166" s="243" t="s">
        <v>3088</v>
      </c>
      <c r="M166" s="243" t="s">
        <v>3093</v>
      </c>
      <c r="N166" s="40" t="s">
        <v>1388</v>
      </c>
      <c r="O166" s="227">
        <v>3</v>
      </c>
      <c r="P166" s="13" t="s">
        <v>2589</v>
      </c>
      <c r="Q166" s="13" t="s">
        <v>2590</v>
      </c>
    </row>
    <row r="167" spans="1:15" ht="27.75">
      <c r="A167" s="16">
        <v>167</v>
      </c>
      <c r="B167" s="52" t="s">
        <v>1996</v>
      </c>
      <c r="C167" s="35" t="s">
        <v>1815</v>
      </c>
      <c r="D167" s="41" t="s">
        <v>1938</v>
      </c>
      <c r="E167" s="41" t="s">
        <v>1544</v>
      </c>
      <c r="F167" s="41" t="s">
        <v>1543</v>
      </c>
      <c r="G167" s="41" t="s">
        <v>1434</v>
      </c>
      <c r="H167" s="41">
        <v>20230</v>
      </c>
      <c r="I167" s="36">
        <v>2</v>
      </c>
      <c r="J167" s="96"/>
      <c r="K167" s="96"/>
      <c r="L167" s="243" t="s">
        <v>3089</v>
      </c>
      <c r="M167" s="243" t="s">
        <v>3093</v>
      </c>
      <c r="N167" s="40" t="s">
        <v>1388</v>
      </c>
      <c r="O167" s="227">
        <v>4</v>
      </c>
    </row>
    <row r="168" spans="1:15" ht="27.75">
      <c r="A168" s="16">
        <v>168</v>
      </c>
      <c r="B168" s="41" t="s">
        <v>1011</v>
      </c>
      <c r="C168" s="35" t="s">
        <v>1294</v>
      </c>
      <c r="D168" s="41" t="s">
        <v>1540</v>
      </c>
      <c r="E168" s="41" t="s">
        <v>1539</v>
      </c>
      <c r="F168" s="41" t="s">
        <v>1208</v>
      </c>
      <c r="G168" s="41" t="s">
        <v>1434</v>
      </c>
      <c r="H168" s="41">
        <v>20000</v>
      </c>
      <c r="I168" s="36">
        <v>1</v>
      </c>
      <c r="J168" s="96"/>
      <c r="K168" s="96"/>
      <c r="L168" s="243" t="s">
        <v>3089</v>
      </c>
      <c r="M168" s="243" t="s">
        <v>3093</v>
      </c>
      <c r="N168" s="40" t="s">
        <v>1388</v>
      </c>
      <c r="O168" s="227">
        <v>5</v>
      </c>
    </row>
    <row r="169" spans="1:17" ht="27.75">
      <c r="A169" s="16">
        <v>169</v>
      </c>
      <c r="B169" s="41" t="s">
        <v>2457</v>
      </c>
      <c r="C169" s="35" t="s">
        <v>1204</v>
      </c>
      <c r="D169" s="35" t="s">
        <v>1579</v>
      </c>
      <c r="E169" s="41" t="s">
        <v>1504</v>
      </c>
      <c r="F169" s="41" t="s">
        <v>1504</v>
      </c>
      <c r="G169" s="41" t="s">
        <v>1197</v>
      </c>
      <c r="H169" s="41">
        <v>21140</v>
      </c>
      <c r="I169" s="36">
        <v>2</v>
      </c>
      <c r="J169" s="96"/>
      <c r="K169" s="96"/>
      <c r="L169" s="243" t="s">
        <v>3089</v>
      </c>
      <c r="M169" s="243" t="s">
        <v>3093</v>
      </c>
      <c r="N169" s="40" t="s">
        <v>1388</v>
      </c>
      <c r="O169" s="227">
        <v>6</v>
      </c>
      <c r="P169" s="13" t="s">
        <v>2685</v>
      </c>
      <c r="Q169" s="13" t="s">
        <v>2686</v>
      </c>
    </row>
    <row r="170" spans="1:17" ht="27.75">
      <c r="A170" s="16">
        <v>170</v>
      </c>
      <c r="B170" s="71" t="s">
        <v>1035</v>
      </c>
      <c r="C170" s="35" t="s">
        <v>1649</v>
      </c>
      <c r="D170" s="41" t="s">
        <v>1653</v>
      </c>
      <c r="E170" s="41" t="s">
        <v>1652</v>
      </c>
      <c r="F170" s="41" t="s">
        <v>1651</v>
      </c>
      <c r="G170" s="41" t="s">
        <v>1434</v>
      </c>
      <c r="H170" s="41">
        <v>20160</v>
      </c>
      <c r="I170" s="36">
        <v>1</v>
      </c>
      <c r="J170" s="96"/>
      <c r="K170" s="96"/>
      <c r="L170" s="243" t="s">
        <v>3089</v>
      </c>
      <c r="M170" s="243" t="s">
        <v>3093</v>
      </c>
      <c r="N170" s="40" t="s">
        <v>1388</v>
      </c>
      <c r="O170" s="227">
        <v>7</v>
      </c>
      <c r="P170" s="13" t="s">
        <v>2501</v>
      </c>
      <c r="Q170" s="13" t="s">
        <v>2502</v>
      </c>
    </row>
    <row r="171" spans="1:17" ht="27.75">
      <c r="A171" s="16">
        <v>171</v>
      </c>
      <c r="B171" s="52" t="s">
        <v>2023</v>
      </c>
      <c r="C171" s="35" t="s">
        <v>1979</v>
      </c>
      <c r="D171" s="35" t="s">
        <v>2024</v>
      </c>
      <c r="E171" s="41" t="s">
        <v>1541</v>
      </c>
      <c r="F171" s="41" t="s">
        <v>1504</v>
      </c>
      <c r="G171" s="41" t="s">
        <v>1197</v>
      </c>
      <c r="H171" s="41">
        <v>21140</v>
      </c>
      <c r="I171" s="36">
        <v>2</v>
      </c>
      <c r="J171" s="96"/>
      <c r="K171" s="96"/>
      <c r="L171" s="243" t="s">
        <v>3089</v>
      </c>
      <c r="M171" s="243" t="s">
        <v>3093</v>
      </c>
      <c r="N171" s="40" t="s">
        <v>1388</v>
      </c>
      <c r="O171" s="227">
        <v>8</v>
      </c>
      <c r="P171" s="13" t="s">
        <v>2499</v>
      </c>
      <c r="Q171" s="13" t="s">
        <v>2500</v>
      </c>
    </row>
    <row r="172" spans="1:17" ht="27.75">
      <c r="A172" s="16">
        <v>172</v>
      </c>
      <c r="B172" s="71" t="s">
        <v>2456</v>
      </c>
      <c r="C172" s="72" t="s">
        <v>1343</v>
      </c>
      <c r="D172" s="72">
        <v>99</v>
      </c>
      <c r="E172" s="41" t="s">
        <v>1486</v>
      </c>
      <c r="F172" s="41" t="s">
        <v>1208</v>
      </c>
      <c r="G172" s="41" t="s">
        <v>1182</v>
      </c>
      <c r="H172" s="41">
        <v>40310</v>
      </c>
      <c r="I172" s="36">
        <v>2</v>
      </c>
      <c r="J172" s="96"/>
      <c r="K172" s="96"/>
      <c r="L172" s="243" t="s">
        <v>3087</v>
      </c>
      <c r="M172" s="243" t="s">
        <v>3093</v>
      </c>
      <c r="N172" s="40" t="s">
        <v>1388</v>
      </c>
      <c r="O172" s="227">
        <v>9</v>
      </c>
      <c r="P172" s="13" t="s">
        <v>2506</v>
      </c>
      <c r="Q172" s="13" t="s">
        <v>2507</v>
      </c>
    </row>
    <row r="173" spans="1:15" ht="27.75">
      <c r="A173" s="16">
        <v>173</v>
      </c>
      <c r="B173" s="41" t="s">
        <v>2058</v>
      </c>
      <c r="C173" s="41" t="s">
        <v>2056</v>
      </c>
      <c r="D173" s="41" t="s">
        <v>2065</v>
      </c>
      <c r="E173" s="41" t="s">
        <v>1207</v>
      </c>
      <c r="F173" s="41" t="s">
        <v>1208</v>
      </c>
      <c r="G173" s="41" t="s">
        <v>1231</v>
      </c>
      <c r="H173" s="41">
        <v>40000</v>
      </c>
      <c r="I173" s="36">
        <v>2</v>
      </c>
      <c r="J173" s="96"/>
      <c r="K173" s="96"/>
      <c r="L173" s="243" t="s">
        <v>3087</v>
      </c>
      <c r="M173" s="243" t="s">
        <v>3093</v>
      </c>
      <c r="N173" s="40" t="s">
        <v>1388</v>
      </c>
      <c r="O173" s="227">
        <v>10</v>
      </c>
    </row>
    <row r="174" spans="1:17" ht="27.75">
      <c r="A174" s="16">
        <v>174</v>
      </c>
      <c r="B174" s="41" t="s">
        <v>2005</v>
      </c>
      <c r="C174" s="72" t="s">
        <v>2001</v>
      </c>
      <c r="D174" s="41" t="s">
        <v>2413</v>
      </c>
      <c r="E174" s="41" t="s">
        <v>1207</v>
      </c>
      <c r="F174" s="41" t="s">
        <v>1208</v>
      </c>
      <c r="G174" s="41" t="s">
        <v>1231</v>
      </c>
      <c r="H174" s="41">
        <v>40000</v>
      </c>
      <c r="I174" s="36">
        <v>2</v>
      </c>
      <c r="J174" s="96"/>
      <c r="K174" s="96"/>
      <c r="L174" s="243" t="s">
        <v>3087</v>
      </c>
      <c r="M174" s="243" t="s">
        <v>3093</v>
      </c>
      <c r="N174" s="40" t="s">
        <v>1388</v>
      </c>
      <c r="O174" s="227">
        <v>11</v>
      </c>
      <c r="P174" s="13" t="s">
        <v>2718</v>
      </c>
      <c r="Q174" s="13" t="s">
        <v>2719</v>
      </c>
    </row>
    <row r="175" spans="1:17" ht="27.75">
      <c r="A175" s="16">
        <v>175</v>
      </c>
      <c r="B175" s="71" t="s">
        <v>2353</v>
      </c>
      <c r="C175" s="35" t="s">
        <v>1180</v>
      </c>
      <c r="D175" s="35" t="s">
        <v>1547</v>
      </c>
      <c r="E175" s="41" t="s">
        <v>1546</v>
      </c>
      <c r="F175" s="41" t="s">
        <v>1208</v>
      </c>
      <c r="G175" s="41" t="s">
        <v>1231</v>
      </c>
      <c r="H175" s="41">
        <v>40000</v>
      </c>
      <c r="I175" s="36">
        <v>2</v>
      </c>
      <c r="J175" s="96"/>
      <c r="K175" s="96"/>
      <c r="L175" s="243" t="s">
        <v>3087</v>
      </c>
      <c r="M175" s="243" t="s">
        <v>3093</v>
      </c>
      <c r="N175" s="40" t="s">
        <v>1388</v>
      </c>
      <c r="O175" s="227">
        <v>12</v>
      </c>
      <c r="P175" s="13" t="s">
        <v>2617</v>
      </c>
      <c r="Q175" s="13" t="s">
        <v>2618</v>
      </c>
    </row>
    <row r="176" spans="1:17" ht="27.75">
      <c r="A176" s="16">
        <v>176</v>
      </c>
      <c r="B176" s="41" t="s">
        <v>2462</v>
      </c>
      <c r="C176" s="35" t="s">
        <v>1811</v>
      </c>
      <c r="D176" s="41" t="s">
        <v>1548</v>
      </c>
      <c r="E176" s="41" t="s">
        <v>1430</v>
      </c>
      <c r="F176" s="41" t="s">
        <v>1208</v>
      </c>
      <c r="G176" s="41" t="s">
        <v>1231</v>
      </c>
      <c r="H176" s="41">
        <v>40260</v>
      </c>
      <c r="I176" s="36">
        <v>2</v>
      </c>
      <c r="J176" s="96"/>
      <c r="K176" s="96"/>
      <c r="L176" s="243" t="s">
        <v>3087</v>
      </c>
      <c r="M176" s="243" t="s">
        <v>3093</v>
      </c>
      <c r="N176" s="40" t="s">
        <v>1388</v>
      </c>
      <c r="O176" s="227">
        <v>13</v>
      </c>
      <c r="P176" s="13" t="s">
        <v>2634</v>
      </c>
      <c r="Q176" s="13" t="s">
        <v>2635</v>
      </c>
    </row>
    <row r="177" spans="1:15" ht="27.75">
      <c r="A177" s="16">
        <v>177</v>
      </c>
      <c r="B177" s="41" t="s">
        <v>952</v>
      </c>
      <c r="C177" s="72" t="s">
        <v>1343</v>
      </c>
      <c r="D177" s="72">
        <v>99</v>
      </c>
      <c r="E177" s="41" t="s">
        <v>1486</v>
      </c>
      <c r="F177" s="41" t="s">
        <v>1208</v>
      </c>
      <c r="G177" s="41" t="s">
        <v>1231</v>
      </c>
      <c r="H177" s="41">
        <v>40310</v>
      </c>
      <c r="I177" s="36">
        <v>1</v>
      </c>
      <c r="J177" s="96"/>
      <c r="K177" s="96"/>
      <c r="L177" s="243" t="s">
        <v>3087</v>
      </c>
      <c r="M177" s="243" t="s">
        <v>3093</v>
      </c>
      <c r="N177" s="40" t="s">
        <v>1388</v>
      </c>
      <c r="O177" s="227">
        <v>14</v>
      </c>
    </row>
    <row r="178" spans="1:16" ht="27.75">
      <c r="A178" s="16">
        <v>178</v>
      </c>
      <c r="B178" s="41" t="s">
        <v>1213</v>
      </c>
      <c r="C178" s="72" t="s">
        <v>1754</v>
      </c>
      <c r="D178" s="41" t="s">
        <v>1755</v>
      </c>
      <c r="E178" s="41" t="s">
        <v>1906</v>
      </c>
      <c r="F178" s="41" t="s">
        <v>1234</v>
      </c>
      <c r="G178" s="41" t="s">
        <v>1231</v>
      </c>
      <c r="H178" s="41">
        <v>40310</v>
      </c>
      <c r="I178" s="36">
        <v>1</v>
      </c>
      <c r="J178" s="96"/>
      <c r="K178" s="96"/>
      <c r="L178" s="243" t="s">
        <v>3087</v>
      </c>
      <c r="M178" s="243" t="s">
        <v>3093</v>
      </c>
      <c r="N178" s="40" t="s">
        <v>1388</v>
      </c>
      <c r="O178" s="227">
        <v>15</v>
      </c>
      <c r="P178" s="13" t="s">
        <v>2564</v>
      </c>
    </row>
    <row r="179" spans="1:17" ht="27.75">
      <c r="A179" s="16">
        <v>179</v>
      </c>
      <c r="B179" s="41" t="s">
        <v>2459</v>
      </c>
      <c r="C179" s="35" t="s">
        <v>2048</v>
      </c>
      <c r="D179" s="41" t="s">
        <v>2070</v>
      </c>
      <c r="E179" s="41" t="s">
        <v>1504</v>
      </c>
      <c r="F179" s="41" t="s">
        <v>1504</v>
      </c>
      <c r="G179" s="41" t="s">
        <v>1197</v>
      </c>
      <c r="H179" s="41">
        <v>21140</v>
      </c>
      <c r="I179" s="36">
        <v>3</v>
      </c>
      <c r="J179" s="96"/>
      <c r="K179" s="96"/>
      <c r="L179" s="243" t="s">
        <v>3089</v>
      </c>
      <c r="M179" s="243" t="s">
        <v>3093</v>
      </c>
      <c r="N179" s="40" t="s">
        <v>1388</v>
      </c>
      <c r="O179" s="227">
        <v>16</v>
      </c>
      <c r="P179" s="13" t="s">
        <v>2710</v>
      </c>
      <c r="Q179" s="13" t="s">
        <v>2711</v>
      </c>
    </row>
    <row r="180" spans="1:15" ht="27.75">
      <c r="A180" s="16">
        <v>180</v>
      </c>
      <c r="B180" s="41" t="s">
        <v>2352</v>
      </c>
      <c r="C180" s="41" t="s">
        <v>1992</v>
      </c>
      <c r="D180" s="41" t="s">
        <v>2025</v>
      </c>
      <c r="E180" s="41" t="s">
        <v>2006</v>
      </c>
      <c r="F180" s="41" t="s">
        <v>1208</v>
      </c>
      <c r="G180" s="41" t="s">
        <v>1434</v>
      </c>
      <c r="H180" s="41">
        <v>20000</v>
      </c>
      <c r="I180" s="36">
        <v>2</v>
      </c>
      <c r="J180" s="96"/>
      <c r="K180" s="96"/>
      <c r="L180" s="243" t="s">
        <v>3089</v>
      </c>
      <c r="M180" s="243" t="s">
        <v>3093</v>
      </c>
      <c r="N180" s="40" t="s">
        <v>1388</v>
      </c>
      <c r="O180" s="227">
        <v>17</v>
      </c>
    </row>
    <row r="181" spans="1:15" ht="27.75">
      <c r="A181" s="16">
        <v>181</v>
      </c>
      <c r="B181" s="52" t="s">
        <v>2040</v>
      </c>
      <c r="C181" s="72" t="s">
        <v>1986</v>
      </c>
      <c r="D181" s="71" t="s">
        <v>2015</v>
      </c>
      <c r="E181" s="41" t="s">
        <v>1541</v>
      </c>
      <c r="F181" s="41" t="s">
        <v>1504</v>
      </c>
      <c r="G181" s="41" t="s">
        <v>1197</v>
      </c>
      <c r="H181" s="41">
        <v>21140</v>
      </c>
      <c r="I181" s="36">
        <v>3</v>
      </c>
      <c r="J181" s="96"/>
      <c r="K181" s="96"/>
      <c r="L181" s="243" t="s">
        <v>3089</v>
      </c>
      <c r="M181" s="243" t="s">
        <v>3093</v>
      </c>
      <c r="N181" s="40" t="s">
        <v>1388</v>
      </c>
      <c r="O181" s="227">
        <v>18</v>
      </c>
    </row>
    <row r="182" spans="1:17" ht="27.75">
      <c r="A182" s="16">
        <v>182</v>
      </c>
      <c r="B182" s="41" t="s">
        <v>2460</v>
      </c>
      <c r="C182" s="35" t="s">
        <v>1294</v>
      </c>
      <c r="D182" s="41" t="s">
        <v>1540</v>
      </c>
      <c r="E182" s="41" t="s">
        <v>1539</v>
      </c>
      <c r="F182" s="41" t="s">
        <v>1208</v>
      </c>
      <c r="G182" s="41" t="s">
        <v>1434</v>
      </c>
      <c r="H182" s="41">
        <v>20000</v>
      </c>
      <c r="I182" s="36">
        <v>2</v>
      </c>
      <c r="J182" s="96"/>
      <c r="K182" s="96"/>
      <c r="L182" s="243" t="s">
        <v>3089</v>
      </c>
      <c r="M182" s="243" t="s">
        <v>3093</v>
      </c>
      <c r="N182" s="40" t="s">
        <v>1388</v>
      </c>
      <c r="O182" s="227">
        <v>19</v>
      </c>
      <c r="P182" s="13" t="s">
        <v>2520</v>
      </c>
      <c r="Q182" s="13" t="s">
        <v>2521</v>
      </c>
    </row>
    <row r="183" spans="1:15" ht="27.75">
      <c r="A183" s="16">
        <v>183</v>
      </c>
      <c r="B183" s="41" t="s">
        <v>2461</v>
      </c>
      <c r="C183" s="35" t="s">
        <v>1364</v>
      </c>
      <c r="D183" s="41" t="s">
        <v>1509</v>
      </c>
      <c r="E183" s="41" t="s">
        <v>1508</v>
      </c>
      <c r="F183" s="41" t="s">
        <v>1507</v>
      </c>
      <c r="G183" s="41" t="s">
        <v>1197</v>
      </c>
      <c r="H183" s="41">
        <v>21110</v>
      </c>
      <c r="I183" s="36">
        <v>3</v>
      </c>
      <c r="J183" s="96"/>
      <c r="K183" s="96"/>
      <c r="L183" s="243" t="s">
        <v>3089</v>
      </c>
      <c r="M183" s="243" t="s">
        <v>3093</v>
      </c>
      <c r="N183" s="40" t="s">
        <v>1388</v>
      </c>
      <c r="O183" s="227">
        <v>20</v>
      </c>
    </row>
    <row r="184" spans="1:17" ht="27.75">
      <c r="A184" s="16">
        <v>184</v>
      </c>
      <c r="B184" s="71" t="s">
        <v>1694</v>
      </c>
      <c r="C184" s="72" t="s">
        <v>1601</v>
      </c>
      <c r="D184" s="35" t="s">
        <v>1604</v>
      </c>
      <c r="E184" s="41" t="s">
        <v>1544</v>
      </c>
      <c r="F184" s="41" t="s">
        <v>1543</v>
      </c>
      <c r="G184" s="41" t="s">
        <v>1434</v>
      </c>
      <c r="H184" s="41">
        <v>20230</v>
      </c>
      <c r="I184" s="36">
        <v>3</v>
      </c>
      <c r="J184" s="96"/>
      <c r="K184" s="96"/>
      <c r="L184" s="243" t="s">
        <v>3089</v>
      </c>
      <c r="M184" s="243" t="s">
        <v>3093</v>
      </c>
      <c r="N184" s="40" t="s">
        <v>1388</v>
      </c>
      <c r="O184" s="227">
        <v>21</v>
      </c>
      <c r="P184" s="13" t="s">
        <v>2669</v>
      </c>
      <c r="Q184" s="13" t="s">
        <v>2670</v>
      </c>
    </row>
    <row r="185" spans="1:17" ht="27.75">
      <c r="A185" s="16">
        <v>185</v>
      </c>
      <c r="B185" s="41" t="s">
        <v>975</v>
      </c>
      <c r="C185" s="72" t="s">
        <v>1774</v>
      </c>
      <c r="D185" s="35" t="s">
        <v>1941</v>
      </c>
      <c r="E185" s="41" t="s">
        <v>1775</v>
      </c>
      <c r="F185" s="41" t="s">
        <v>1775</v>
      </c>
      <c r="G185" s="41" t="s">
        <v>1468</v>
      </c>
      <c r="H185" s="41">
        <v>10540</v>
      </c>
      <c r="I185" s="36">
        <v>1</v>
      </c>
      <c r="J185" s="96"/>
      <c r="K185" s="96"/>
      <c r="L185" s="243" t="s">
        <v>3090</v>
      </c>
      <c r="M185" s="243" t="s">
        <v>3093</v>
      </c>
      <c r="N185" s="40" t="s">
        <v>1388</v>
      </c>
      <c r="O185" s="227">
        <v>22</v>
      </c>
      <c r="P185" s="13" t="s">
        <v>2691</v>
      </c>
      <c r="Q185" s="13" t="s">
        <v>2692</v>
      </c>
    </row>
    <row r="186" spans="1:17" ht="27.75">
      <c r="A186" s="16">
        <v>186</v>
      </c>
      <c r="B186" s="41" t="s">
        <v>981</v>
      </c>
      <c r="C186" s="72" t="s">
        <v>1297</v>
      </c>
      <c r="D186" s="41" t="s">
        <v>1542</v>
      </c>
      <c r="E186" s="41" t="s">
        <v>1541</v>
      </c>
      <c r="F186" s="41" t="s">
        <v>1504</v>
      </c>
      <c r="G186" s="41" t="s">
        <v>1197</v>
      </c>
      <c r="H186" s="41">
        <v>21140</v>
      </c>
      <c r="I186" s="36">
        <v>1</v>
      </c>
      <c r="J186" s="96"/>
      <c r="K186" s="96"/>
      <c r="L186" s="243" t="s">
        <v>3089</v>
      </c>
      <c r="M186" s="243" t="s">
        <v>3093</v>
      </c>
      <c r="N186" s="40" t="s">
        <v>1388</v>
      </c>
      <c r="O186" s="227">
        <v>23</v>
      </c>
      <c r="P186" s="13" t="s">
        <v>2675</v>
      </c>
      <c r="Q186" s="13" t="s">
        <v>2676</v>
      </c>
    </row>
    <row r="187" spans="1:17" ht="27.75">
      <c r="A187" s="16">
        <v>187</v>
      </c>
      <c r="B187" s="41" t="s">
        <v>984</v>
      </c>
      <c r="C187" s="35" t="s">
        <v>1791</v>
      </c>
      <c r="D187" s="41" t="s">
        <v>2416</v>
      </c>
      <c r="E187" s="41" t="s">
        <v>1876</v>
      </c>
      <c r="F187" s="41" t="s">
        <v>1876</v>
      </c>
      <c r="G187" s="41" t="s">
        <v>1468</v>
      </c>
      <c r="H187" s="41">
        <v>10540</v>
      </c>
      <c r="I187" s="36">
        <v>1</v>
      </c>
      <c r="J187" s="96"/>
      <c r="K187" s="96"/>
      <c r="L187" s="243" t="s">
        <v>3090</v>
      </c>
      <c r="M187" s="243" t="s">
        <v>3093</v>
      </c>
      <c r="N187" s="40" t="s">
        <v>1388</v>
      </c>
      <c r="O187" s="227">
        <v>24</v>
      </c>
      <c r="P187" s="13" t="s">
        <v>2571</v>
      </c>
      <c r="Q187" s="13" t="s">
        <v>2572</v>
      </c>
    </row>
    <row r="188" spans="1:17" ht="27.75">
      <c r="A188" s="16">
        <v>188</v>
      </c>
      <c r="B188" s="41" t="s">
        <v>1215</v>
      </c>
      <c r="C188" s="35" t="s">
        <v>1832</v>
      </c>
      <c r="D188" s="41" t="s">
        <v>1943</v>
      </c>
      <c r="E188" s="41" t="s">
        <v>1539</v>
      </c>
      <c r="F188" s="41" t="s">
        <v>1208</v>
      </c>
      <c r="G188" s="41" t="s">
        <v>1434</v>
      </c>
      <c r="H188" s="41">
        <v>20000</v>
      </c>
      <c r="I188" s="36">
        <v>1</v>
      </c>
      <c r="J188" s="96"/>
      <c r="K188" s="96"/>
      <c r="L188" s="243" t="s">
        <v>3089</v>
      </c>
      <c r="M188" s="243" t="s">
        <v>3093</v>
      </c>
      <c r="N188" s="40" t="s">
        <v>1388</v>
      </c>
      <c r="O188" s="227">
        <v>25</v>
      </c>
      <c r="P188" s="13" t="s">
        <v>2706</v>
      </c>
      <c r="Q188" s="13" t="s">
        <v>2707</v>
      </c>
    </row>
    <row r="189" spans="1:17" ht="27.75">
      <c r="A189" s="16">
        <v>189</v>
      </c>
      <c r="B189" s="41" t="s">
        <v>1886</v>
      </c>
      <c r="C189" s="72" t="s">
        <v>1872</v>
      </c>
      <c r="D189" s="71" t="s">
        <v>1890</v>
      </c>
      <c r="E189" s="41" t="s">
        <v>1513</v>
      </c>
      <c r="F189" s="41" t="s">
        <v>1513</v>
      </c>
      <c r="G189" s="41" t="s">
        <v>1355</v>
      </c>
      <c r="H189" s="41">
        <v>10250</v>
      </c>
      <c r="I189" s="36">
        <v>3</v>
      </c>
      <c r="J189" s="96"/>
      <c r="K189" s="96"/>
      <c r="L189" s="243" t="s">
        <v>3090</v>
      </c>
      <c r="M189" s="243" t="s">
        <v>3093</v>
      </c>
      <c r="N189" s="40" t="s">
        <v>1388</v>
      </c>
      <c r="O189" s="227">
        <v>26</v>
      </c>
      <c r="P189" s="13" t="s">
        <v>2709</v>
      </c>
      <c r="Q189" s="13" t="s">
        <v>2708</v>
      </c>
    </row>
    <row r="190" spans="1:14" ht="27.75">
      <c r="A190" s="48" t="s">
        <v>0</v>
      </c>
      <c r="B190" s="48" t="s">
        <v>2</v>
      </c>
      <c r="C190" s="48" t="s">
        <v>3</v>
      </c>
      <c r="D190" s="48" t="s">
        <v>4</v>
      </c>
      <c r="E190" s="48" t="s">
        <v>20</v>
      </c>
      <c r="F190" s="48" t="s">
        <v>21</v>
      </c>
      <c r="G190" s="48" t="s">
        <v>5</v>
      </c>
      <c r="H190" s="47" t="s">
        <v>22</v>
      </c>
      <c r="I190" s="48" t="s">
        <v>23</v>
      </c>
      <c r="J190" s="249" t="s">
        <v>26</v>
      </c>
      <c r="K190" s="249"/>
      <c r="L190" s="241"/>
      <c r="M190" s="241"/>
      <c r="N190" s="49" t="s">
        <v>29</v>
      </c>
    </row>
    <row r="191" spans="1:15" ht="27.75">
      <c r="A191" s="16"/>
      <c r="B191" s="71"/>
      <c r="C191" s="35"/>
      <c r="D191" s="41"/>
      <c r="E191" s="41"/>
      <c r="F191" s="41"/>
      <c r="G191" s="41"/>
      <c r="H191" s="41"/>
      <c r="I191" s="36"/>
      <c r="J191" s="96"/>
      <c r="K191" s="96"/>
      <c r="L191" s="45"/>
      <c r="M191" s="45"/>
      <c r="O191" s="227" t="s">
        <v>2475</v>
      </c>
    </row>
    <row r="192" spans="1:13" ht="27.75">
      <c r="A192" s="16"/>
      <c r="B192" s="71"/>
      <c r="C192" s="35"/>
      <c r="D192" s="41"/>
      <c r="E192" s="41"/>
      <c r="F192" s="41"/>
      <c r="G192" s="41"/>
      <c r="H192" s="41"/>
      <c r="I192" s="36"/>
      <c r="J192" s="96"/>
      <c r="K192" s="96"/>
      <c r="L192" s="45"/>
      <c r="M192" s="45"/>
    </row>
    <row r="193" spans="1:13" ht="27.75">
      <c r="A193" s="16"/>
      <c r="B193" s="71"/>
      <c r="C193" s="35"/>
      <c r="D193" s="41"/>
      <c r="E193" s="41"/>
      <c r="F193" s="41"/>
      <c r="G193" s="41"/>
      <c r="H193" s="41"/>
      <c r="I193" s="36"/>
      <c r="J193" s="96"/>
      <c r="K193" s="96"/>
      <c r="L193" s="45"/>
      <c r="M193" s="45"/>
    </row>
    <row r="194" spans="1:13" ht="27.75">
      <c r="A194" s="16"/>
      <c r="B194" s="71"/>
      <c r="C194" s="35"/>
      <c r="D194" s="41"/>
      <c r="E194" s="41"/>
      <c r="F194" s="41"/>
      <c r="G194" s="41"/>
      <c r="H194" s="41"/>
      <c r="I194" s="36"/>
      <c r="J194" s="96"/>
      <c r="K194" s="96"/>
      <c r="L194" s="45"/>
      <c r="M194" s="45"/>
    </row>
    <row r="195" spans="1:13" ht="27.75">
      <c r="A195" s="16"/>
      <c r="B195" s="71"/>
      <c r="C195" s="35"/>
      <c r="D195" s="41"/>
      <c r="E195" s="41"/>
      <c r="F195" s="41"/>
      <c r="G195" s="41"/>
      <c r="H195" s="41"/>
      <c r="I195" s="36"/>
      <c r="J195" s="96"/>
      <c r="K195" s="96"/>
      <c r="L195" s="45"/>
      <c r="M195" s="45"/>
    </row>
    <row r="196" spans="1:13" ht="27.75">
      <c r="A196" s="16"/>
      <c r="B196" s="71"/>
      <c r="C196" s="35"/>
      <c r="D196" s="41"/>
      <c r="E196" s="41"/>
      <c r="F196" s="41"/>
      <c r="G196" s="41"/>
      <c r="H196" s="41"/>
      <c r="I196" s="36"/>
      <c r="J196" s="96"/>
      <c r="K196" s="96"/>
      <c r="L196" s="45"/>
      <c r="M196" s="45"/>
    </row>
    <row r="197" spans="1:13" ht="27.75">
      <c r="A197" s="16"/>
      <c r="B197" s="71"/>
      <c r="C197" s="35"/>
      <c r="D197" s="41"/>
      <c r="E197" s="41"/>
      <c r="F197" s="41"/>
      <c r="G197" s="41"/>
      <c r="H197" s="41"/>
      <c r="I197" s="36"/>
      <c r="J197" s="96"/>
      <c r="K197" s="96"/>
      <c r="L197" s="45"/>
      <c r="M197" s="45"/>
    </row>
    <row r="198" spans="1:13" ht="27.75">
      <c r="A198" s="16"/>
      <c r="B198" s="71"/>
      <c r="C198" s="35"/>
      <c r="D198" s="41"/>
      <c r="E198" s="41"/>
      <c r="F198" s="41"/>
      <c r="G198" s="41"/>
      <c r="H198" s="41"/>
      <c r="I198" s="36"/>
      <c r="J198" s="96"/>
      <c r="K198" s="96"/>
      <c r="L198" s="45"/>
      <c r="M198" s="45"/>
    </row>
    <row r="199" spans="1:13" ht="27.75">
      <c r="A199" s="16"/>
      <c r="B199" s="71"/>
      <c r="C199" s="35"/>
      <c r="D199" s="41"/>
      <c r="E199" s="41"/>
      <c r="F199" s="41"/>
      <c r="G199" s="41"/>
      <c r="H199" s="41"/>
      <c r="I199" s="36"/>
      <c r="J199" s="96"/>
      <c r="K199" s="96"/>
      <c r="L199" s="45"/>
      <c r="M199" s="45"/>
    </row>
    <row r="200" spans="1:13" ht="27.75">
      <c r="A200" s="16"/>
      <c r="B200" s="71"/>
      <c r="C200" s="35"/>
      <c r="D200" s="41"/>
      <c r="E200" s="41"/>
      <c r="F200" s="41"/>
      <c r="G200" s="41"/>
      <c r="H200" s="41"/>
      <c r="I200" s="36"/>
      <c r="J200" s="96"/>
      <c r="K200" s="96"/>
      <c r="L200" s="45"/>
      <c r="M200" s="45"/>
    </row>
    <row r="201" spans="1:13" ht="27.75">
      <c r="A201" s="16"/>
      <c r="B201" s="71"/>
      <c r="C201" s="35"/>
      <c r="D201" s="41"/>
      <c r="E201" s="41"/>
      <c r="F201" s="41"/>
      <c r="G201" s="41"/>
      <c r="H201" s="41"/>
      <c r="I201" s="36"/>
      <c r="J201" s="96"/>
      <c r="K201" s="96"/>
      <c r="L201" s="45"/>
      <c r="M201" s="45"/>
    </row>
    <row r="202" spans="1:13" ht="27.75">
      <c r="A202" s="16"/>
      <c r="B202" s="71"/>
      <c r="C202" s="35"/>
      <c r="D202" s="41"/>
      <c r="E202" s="41"/>
      <c r="F202" s="41"/>
      <c r="G202" s="41"/>
      <c r="H202" s="41"/>
      <c r="I202" s="36"/>
      <c r="J202" s="96"/>
      <c r="K202" s="96"/>
      <c r="L202" s="45"/>
      <c r="M202" s="45"/>
    </row>
    <row r="203" spans="1:13" ht="27.75">
      <c r="A203" s="16"/>
      <c r="B203" s="71"/>
      <c r="C203" s="35"/>
      <c r="D203" s="41"/>
      <c r="E203" s="41"/>
      <c r="F203" s="41"/>
      <c r="G203" s="41"/>
      <c r="H203" s="41"/>
      <c r="I203" s="36"/>
      <c r="J203" s="96"/>
      <c r="K203" s="96"/>
      <c r="L203" s="45"/>
      <c r="M203" s="45"/>
    </row>
    <row r="204" spans="1:13" ht="27.75">
      <c r="A204" s="16"/>
      <c r="B204" s="71"/>
      <c r="C204" s="35"/>
      <c r="D204" s="41"/>
      <c r="E204" s="41"/>
      <c r="F204" s="41"/>
      <c r="G204" s="41"/>
      <c r="H204" s="41"/>
      <c r="I204" s="36"/>
      <c r="J204" s="96"/>
      <c r="K204" s="96"/>
      <c r="L204" s="45"/>
      <c r="M204" s="45"/>
    </row>
    <row r="205" spans="1:13" ht="27.75">
      <c r="A205" s="16"/>
      <c r="B205" s="71"/>
      <c r="C205" s="35"/>
      <c r="D205" s="41"/>
      <c r="E205" s="41"/>
      <c r="F205" s="41"/>
      <c r="G205" s="41"/>
      <c r="H205" s="41"/>
      <c r="I205" s="36"/>
      <c r="J205" s="96"/>
      <c r="K205" s="96"/>
      <c r="L205" s="45"/>
      <c r="M205" s="45"/>
    </row>
    <row r="206" spans="1:13" ht="27.75">
      <c r="A206" s="16"/>
      <c r="B206" s="71"/>
      <c r="C206" s="35"/>
      <c r="D206" s="41"/>
      <c r="E206" s="41"/>
      <c r="F206" s="41"/>
      <c r="G206" s="41"/>
      <c r="H206" s="41"/>
      <c r="I206" s="36"/>
      <c r="J206" s="96"/>
      <c r="K206" s="96"/>
      <c r="L206" s="45"/>
      <c r="M206" s="45"/>
    </row>
    <row r="207" spans="1:13" ht="27.75">
      <c r="A207" s="16"/>
      <c r="B207" s="71"/>
      <c r="C207" s="35"/>
      <c r="D207" s="41"/>
      <c r="E207" s="41"/>
      <c r="F207" s="41"/>
      <c r="G207" s="41"/>
      <c r="H207" s="41"/>
      <c r="I207" s="36"/>
      <c r="J207" s="96"/>
      <c r="K207" s="96"/>
      <c r="L207" s="45"/>
      <c r="M207" s="45"/>
    </row>
    <row r="208" spans="1:13" ht="27.75">
      <c r="A208" s="16"/>
      <c r="B208" s="71"/>
      <c r="C208" s="35"/>
      <c r="D208" s="41"/>
      <c r="E208" s="41"/>
      <c r="F208" s="41"/>
      <c r="G208" s="41"/>
      <c r="H208" s="41"/>
      <c r="I208" s="36"/>
      <c r="J208" s="96"/>
      <c r="K208" s="96"/>
      <c r="L208" s="45"/>
      <c r="M208" s="45"/>
    </row>
    <row r="209" spans="1:13" ht="27.75">
      <c r="A209" s="16"/>
      <c r="B209" s="71"/>
      <c r="C209" s="35"/>
      <c r="D209" s="41"/>
      <c r="E209" s="41"/>
      <c r="F209" s="41"/>
      <c r="G209" s="41"/>
      <c r="H209" s="41"/>
      <c r="I209" s="36"/>
      <c r="J209" s="96"/>
      <c r="K209" s="96"/>
      <c r="L209" s="45"/>
      <c r="M209" s="45"/>
    </row>
    <row r="210" spans="1:13" ht="27.75">
      <c r="A210" s="16"/>
      <c r="B210" s="71"/>
      <c r="C210" s="35"/>
      <c r="D210" s="41"/>
      <c r="E210" s="41"/>
      <c r="F210" s="41"/>
      <c r="G210" s="41"/>
      <c r="H210" s="41"/>
      <c r="I210" s="36"/>
      <c r="J210" s="96"/>
      <c r="K210" s="96"/>
      <c r="L210" s="45"/>
      <c r="M210" s="45"/>
    </row>
    <row r="211" spans="1:13" ht="27.75">
      <c r="A211" s="16"/>
      <c r="B211" s="71"/>
      <c r="C211" s="35"/>
      <c r="D211" s="41"/>
      <c r="E211" s="41"/>
      <c r="F211" s="41"/>
      <c r="G211" s="41"/>
      <c r="H211" s="41"/>
      <c r="I211" s="36"/>
      <c r="J211" s="96"/>
      <c r="K211" s="96"/>
      <c r="L211" s="45"/>
      <c r="M211" s="45"/>
    </row>
    <row r="212" spans="1:13" ht="27.75">
      <c r="A212" s="16"/>
      <c r="B212" s="71"/>
      <c r="C212" s="35"/>
      <c r="D212" s="41"/>
      <c r="E212" s="41"/>
      <c r="F212" s="41"/>
      <c r="G212" s="41"/>
      <c r="H212" s="41"/>
      <c r="I212" s="36"/>
      <c r="J212" s="96"/>
      <c r="K212" s="96"/>
      <c r="L212" s="45"/>
      <c r="M212" s="45"/>
    </row>
    <row r="213" spans="1:13" ht="27.75">
      <c r="A213" s="16"/>
      <c r="B213" s="71"/>
      <c r="C213" s="35"/>
      <c r="D213" s="41"/>
      <c r="E213" s="41"/>
      <c r="F213" s="41"/>
      <c r="G213" s="41"/>
      <c r="H213" s="41"/>
      <c r="I213" s="36"/>
      <c r="J213" s="96"/>
      <c r="K213" s="96"/>
      <c r="L213" s="45"/>
      <c r="M213" s="45"/>
    </row>
    <row r="214" spans="1:13" ht="27.75">
      <c r="A214" s="16"/>
      <c r="B214" s="71"/>
      <c r="C214" s="35"/>
      <c r="D214" s="41"/>
      <c r="E214" s="41"/>
      <c r="F214" s="41"/>
      <c r="G214" s="41"/>
      <c r="H214" s="41"/>
      <c r="I214" s="36"/>
      <c r="J214" s="96"/>
      <c r="K214" s="96"/>
      <c r="L214" s="45"/>
      <c r="M214" s="45"/>
    </row>
    <row r="215" spans="1:13" ht="27.75">
      <c r="A215" s="16"/>
      <c r="B215" s="71"/>
      <c r="C215" s="35"/>
      <c r="D215" s="41"/>
      <c r="E215" s="41"/>
      <c r="F215" s="41"/>
      <c r="G215" s="41"/>
      <c r="H215" s="41"/>
      <c r="I215" s="36"/>
      <c r="J215" s="96"/>
      <c r="K215" s="96"/>
      <c r="L215" s="45"/>
      <c r="M215" s="45"/>
    </row>
    <row r="216" spans="1:13" ht="27.75">
      <c r="A216" s="16"/>
      <c r="B216" s="71"/>
      <c r="C216" s="35"/>
      <c r="D216" s="41"/>
      <c r="E216" s="41"/>
      <c r="F216" s="41"/>
      <c r="G216" s="41"/>
      <c r="H216" s="41"/>
      <c r="I216" s="36"/>
      <c r="J216" s="96"/>
      <c r="K216" s="96"/>
      <c r="L216" s="45"/>
      <c r="M216" s="45"/>
    </row>
    <row r="217" spans="1:13" ht="27.75">
      <c r="A217" s="16"/>
      <c r="B217" s="71"/>
      <c r="C217" s="35"/>
      <c r="D217" s="41"/>
      <c r="E217" s="41"/>
      <c r="F217" s="41"/>
      <c r="G217" s="41"/>
      <c r="H217" s="41"/>
      <c r="I217" s="36"/>
      <c r="J217" s="96"/>
      <c r="K217" s="96"/>
      <c r="L217" s="45"/>
      <c r="M217" s="45"/>
    </row>
    <row r="218" spans="1:13" ht="27.75">
      <c r="A218" s="16"/>
      <c r="B218" s="71"/>
      <c r="C218" s="35"/>
      <c r="D218" s="41"/>
      <c r="E218" s="41"/>
      <c r="F218" s="41"/>
      <c r="G218" s="41"/>
      <c r="H218" s="41"/>
      <c r="I218" s="36"/>
      <c r="J218" s="96"/>
      <c r="K218" s="96"/>
      <c r="L218" s="45"/>
      <c r="M218" s="45"/>
    </row>
    <row r="219" spans="1:13" ht="27.75">
      <c r="A219" s="16"/>
      <c r="B219" s="71"/>
      <c r="C219" s="35"/>
      <c r="D219" s="41"/>
      <c r="E219" s="41"/>
      <c r="F219" s="41"/>
      <c r="G219" s="41"/>
      <c r="H219" s="41"/>
      <c r="I219" s="36"/>
      <c r="J219" s="96"/>
      <c r="K219" s="96"/>
      <c r="L219" s="45"/>
      <c r="M219" s="45"/>
    </row>
    <row r="220" spans="1:13" ht="27.75">
      <c r="A220" s="16"/>
      <c r="B220" s="71"/>
      <c r="C220" s="35"/>
      <c r="D220" s="41"/>
      <c r="E220" s="41"/>
      <c r="F220" s="41"/>
      <c r="G220" s="41"/>
      <c r="H220" s="41"/>
      <c r="I220" s="36"/>
      <c r="J220" s="96"/>
      <c r="K220" s="96"/>
      <c r="L220" s="45"/>
      <c r="M220" s="45"/>
    </row>
    <row r="221" spans="1:13" ht="27.75">
      <c r="A221" s="16"/>
      <c r="B221" s="71"/>
      <c r="C221" s="35"/>
      <c r="D221" s="41"/>
      <c r="E221" s="41"/>
      <c r="F221" s="41"/>
      <c r="G221" s="41"/>
      <c r="H221" s="41"/>
      <c r="I221" s="36"/>
      <c r="J221" s="96"/>
      <c r="K221" s="96"/>
      <c r="L221" s="45"/>
      <c r="M221" s="45"/>
    </row>
    <row r="222" spans="1:13" ht="27.75">
      <c r="A222" s="16"/>
      <c r="B222" s="71"/>
      <c r="C222" s="35"/>
      <c r="D222" s="41"/>
      <c r="E222" s="41"/>
      <c r="F222" s="41"/>
      <c r="G222" s="41"/>
      <c r="H222" s="41"/>
      <c r="I222" s="36"/>
      <c r="J222" s="96"/>
      <c r="K222" s="96"/>
      <c r="L222" s="45"/>
      <c r="M222" s="45"/>
    </row>
    <row r="223" spans="1:13" ht="27.75">
      <c r="A223" s="16"/>
      <c r="B223" s="71"/>
      <c r="C223" s="35"/>
      <c r="D223" s="41"/>
      <c r="E223" s="41"/>
      <c r="F223" s="41"/>
      <c r="G223" s="41"/>
      <c r="H223" s="41"/>
      <c r="I223" s="36"/>
      <c r="J223" s="96"/>
      <c r="K223" s="96"/>
      <c r="L223" s="45"/>
      <c r="M223" s="45"/>
    </row>
    <row r="224" spans="1:13" ht="27.75">
      <c r="A224" s="16"/>
      <c r="B224" s="71"/>
      <c r="C224" s="35"/>
      <c r="D224" s="41"/>
      <c r="E224" s="41"/>
      <c r="F224" s="41"/>
      <c r="G224" s="41"/>
      <c r="H224" s="41"/>
      <c r="I224" s="36"/>
      <c r="J224" s="96"/>
      <c r="K224" s="96"/>
      <c r="L224" s="45"/>
      <c r="M224" s="45"/>
    </row>
    <row r="225" spans="1:13" ht="27.75">
      <c r="A225" s="16"/>
      <c r="B225" s="71"/>
      <c r="C225" s="35"/>
      <c r="D225" s="41"/>
      <c r="E225" s="41"/>
      <c r="F225" s="41"/>
      <c r="G225" s="41"/>
      <c r="H225" s="41"/>
      <c r="I225" s="36"/>
      <c r="J225" s="96"/>
      <c r="K225" s="96"/>
      <c r="L225" s="45"/>
      <c r="M225" s="45"/>
    </row>
    <row r="226" spans="1:13" ht="27.75">
      <c r="A226" s="16"/>
      <c r="B226" s="71"/>
      <c r="C226" s="35"/>
      <c r="D226" s="41"/>
      <c r="E226" s="41"/>
      <c r="F226" s="41"/>
      <c r="G226" s="41"/>
      <c r="H226" s="41"/>
      <c r="I226" s="36"/>
      <c r="J226" s="96"/>
      <c r="K226" s="96"/>
      <c r="L226" s="45"/>
      <c r="M226" s="45"/>
    </row>
    <row r="227" spans="1:13" ht="27.75">
      <c r="A227" s="16"/>
      <c r="B227" s="71"/>
      <c r="C227" s="35"/>
      <c r="D227" s="41"/>
      <c r="E227" s="41"/>
      <c r="F227" s="41"/>
      <c r="G227" s="41"/>
      <c r="H227" s="41"/>
      <c r="I227" s="36"/>
      <c r="J227" s="96"/>
      <c r="K227" s="96"/>
      <c r="L227" s="45"/>
      <c r="M227" s="45"/>
    </row>
    <row r="228" spans="1:13" ht="27.75">
      <c r="A228" s="16"/>
      <c r="B228" s="71"/>
      <c r="C228" s="35"/>
      <c r="D228" s="41"/>
      <c r="E228" s="41"/>
      <c r="F228" s="41"/>
      <c r="G228" s="41"/>
      <c r="H228" s="41"/>
      <c r="I228" s="36"/>
      <c r="J228" s="96"/>
      <c r="K228" s="96"/>
      <c r="L228" s="45"/>
      <c r="M228" s="45"/>
    </row>
    <row r="229" spans="1:13" ht="27.75">
      <c r="A229" s="16"/>
      <c r="B229" s="71"/>
      <c r="C229" s="35"/>
      <c r="D229" s="41"/>
      <c r="E229" s="41"/>
      <c r="F229" s="41"/>
      <c r="G229" s="41"/>
      <c r="H229" s="41"/>
      <c r="I229" s="36"/>
      <c r="J229" s="96"/>
      <c r="K229" s="96"/>
      <c r="L229" s="45"/>
      <c r="M229" s="45"/>
    </row>
    <row r="230" spans="1:13" ht="27.75">
      <c r="A230" s="16"/>
      <c r="B230" s="71"/>
      <c r="C230" s="35"/>
      <c r="D230" s="41"/>
      <c r="E230" s="41"/>
      <c r="F230" s="41"/>
      <c r="G230" s="41"/>
      <c r="H230" s="41"/>
      <c r="I230" s="36"/>
      <c r="J230" s="96"/>
      <c r="K230" s="96"/>
      <c r="L230" s="45"/>
      <c r="M230" s="45"/>
    </row>
    <row r="231" spans="1:13" ht="27.75">
      <c r="A231" s="16"/>
      <c r="B231" s="71"/>
      <c r="C231" s="35"/>
      <c r="D231" s="41"/>
      <c r="E231" s="41"/>
      <c r="F231" s="41"/>
      <c r="G231" s="41"/>
      <c r="H231" s="41"/>
      <c r="I231" s="36"/>
      <c r="J231" s="96"/>
      <c r="K231" s="96"/>
      <c r="L231" s="45"/>
      <c r="M231" s="45"/>
    </row>
    <row r="232" spans="1:13" ht="27.75">
      <c r="A232" s="16"/>
      <c r="B232" s="71"/>
      <c r="C232" s="35"/>
      <c r="D232" s="41"/>
      <c r="E232" s="41"/>
      <c r="F232" s="41"/>
      <c r="G232" s="41"/>
      <c r="H232" s="41"/>
      <c r="I232" s="36"/>
      <c r="J232" s="96"/>
      <c r="K232" s="96"/>
      <c r="L232" s="45"/>
      <c r="M232" s="45"/>
    </row>
    <row r="233" spans="1:13" ht="27.75">
      <c r="A233" s="16"/>
      <c r="B233" s="71"/>
      <c r="C233" s="35"/>
      <c r="D233" s="41"/>
      <c r="E233" s="41"/>
      <c r="F233" s="41"/>
      <c r="G233" s="41"/>
      <c r="H233" s="41"/>
      <c r="I233" s="36"/>
      <c r="J233" s="96"/>
      <c r="K233" s="96"/>
      <c r="L233" s="45"/>
      <c r="M233" s="45"/>
    </row>
    <row r="234" spans="1:13" ht="27.75">
      <c r="A234" s="16"/>
      <c r="B234" s="71"/>
      <c r="C234" s="35"/>
      <c r="D234" s="41"/>
      <c r="E234" s="41"/>
      <c r="F234" s="41"/>
      <c r="G234" s="41"/>
      <c r="H234" s="41"/>
      <c r="I234" s="36"/>
      <c r="J234" s="96"/>
      <c r="K234" s="96"/>
      <c r="L234" s="45"/>
      <c r="M234" s="45"/>
    </row>
    <row r="235" spans="1:13" ht="27.75">
      <c r="A235" s="16"/>
      <c r="B235" s="71"/>
      <c r="C235" s="35"/>
      <c r="D235" s="41"/>
      <c r="E235" s="41"/>
      <c r="F235" s="41"/>
      <c r="G235" s="41"/>
      <c r="H235" s="41"/>
      <c r="I235" s="36"/>
      <c r="J235" s="96"/>
      <c r="K235" s="96"/>
      <c r="L235" s="45"/>
      <c r="M235" s="45"/>
    </row>
    <row r="236" spans="1:13" ht="27.75">
      <c r="A236" s="16"/>
      <c r="B236" s="71"/>
      <c r="C236" s="35"/>
      <c r="D236" s="41"/>
      <c r="E236" s="41"/>
      <c r="F236" s="41"/>
      <c r="G236" s="41"/>
      <c r="H236" s="41"/>
      <c r="I236" s="36"/>
      <c r="J236" s="96"/>
      <c r="K236" s="96"/>
      <c r="L236" s="45"/>
      <c r="M236" s="45"/>
    </row>
    <row r="237" spans="1:13" ht="27.75">
      <c r="A237" s="16"/>
      <c r="B237" s="71"/>
      <c r="C237" s="35"/>
      <c r="D237" s="41"/>
      <c r="E237" s="41"/>
      <c r="F237" s="41"/>
      <c r="G237" s="41"/>
      <c r="H237" s="41"/>
      <c r="I237" s="36"/>
      <c r="J237" s="96"/>
      <c r="K237" s="96"/>
      <c r="L237" s="45"/>
      <c r="M237" s="45"/>
    </row>
    <row r="238" spans="1:13" ht="27.75">
      <c r="A238" s="16"/>
      <c r="B238" s="71"/>
      <c r="C238" s="35"/>
      <c r="D238" s="41"/>
      <c r="E238" s="41"/>
      <c r="F238" s="41"/>
      <c r="G238" s="41"/>
      <c r="H238" s="41"/>
      <c r="I238" s="36"/>
      <c r="J238" s="96"/>
      <c r="K238" s="96"/>
      <c r="L238" s="45"/>
      <c r="M238" s="45"/>
    </row>
    <row r="239" spans="1:13" ht="27.75">
      <c r="A239" s="16"/>
      <c r="B239" s="71"/>
      <c r="C239" s="35"/>
      <c r="D239" s="41"/>
      <c r="E239" s="41"/>
      <c r="F239" s="41"/>
      <c r="G239" s="41"/>
      <c r="H239" s="41"/>
      <c r="I239" s="36"/>
      <c r="J239" s="96"/>
      <c r="K239" s="96"/>
      <c r="L239" s="45"/>
      <c r="M239" s="45"/>
    </row>
    <row r="240" spans="1:13" ht="27.75">
      <c r="A240" s="16"/>
      <c r="B240" s="71"/>
      <c r="C240" s="35"/>
      <c r="D240" s="41"/>
      <c r="E240" s="41"/>
      <c r="F240" s="41"/>
      <c r="G240" s="41"/>
      <c r="H240" s="41"/>
      <c r="I240" s="36"/>
      <c r="J240" s="96"/>
      <c r="K240" s="96"/>
      <c r="L240" s="45"/>
      <c r="M240" s="45"/>
    </row>
    <row r="241" spans="1:13" ht="27.75">
      <c r="A241" s="16"/>
      <c r="B241" s="71"/>
      <c r="C241" s="35"/>
      <c r="D241" s="41"/>
      <c r="E241" s="41"/>
      <c r="F241" s="41"/>
      <c r="G241" s="41"/>
      <c r="H241" s="41"/>
      <c r="I241" s="36"/>
      <c r="J241" s="96"/>
      <c r="K241" s="96"/>
      <c r="L241" s="45"/>
      <c r="M241" s="45"/>
    </row>
    <row r="242" spans="1:13" ht="27.75">
      <c r="A242" s="16"/>
      <c r="B242" s="71"/>
      <c r="C242" s="35"/>
      <c r="D242" s="41"/>
      <c r="E242" s="41"/>
      <c r="F242" s="41"/>
      <c r="G242" s="41"/>
      <c r="H242" s="41"/>
      <c r="I242" s="36"/>
      <c r="J242" s="96"/>
      <c r="K242" s="96"/>
      <c r="L242" s="45"/>
      <c r="M242" s="45"/>
    </row>
    <row r="243" spans="1:13" ht="27.75">
      <c r="A243" s="16"/>
      <c r="B243" s="71"/>
      <c r="C243" s="35"/>
      <c r="D243" s="41"/>
      <c r="E243" s="41"/>
      <c r="F243" s="41"/>
      <c r="G243" s="41"/>
      <c r="H243" s="41"/>
      <c r="I243" s="36"/>
      <c r="J243" s="96"/>
      <c r="K243" s="96"/>
      <c r="L243" s="45"/>
      <c r="M243" s="45"/>
    </row>
    <row r="244" spans="1:13" ht="27.75">
      <c r="A244" s="16"/>
      <c r="B244" s="71"/>
      <c r="C244" s="35"/>
      <c r="D244" s="41"/>
      <c r="E244" s="41"/>
      <c r="F244" s="41"/>
      <c r="G244" s="41"/>
      <c r="H244" s="41"/>
      <c r="I244" s="36"/>
      <c r="J244" s="96"/>
      <c r="K244" s="96"/>
      <c r="L244" s="45"/>
      <c r="M244" s="45"/>
    </row>
    <row r="245" spans="1:13" ht="27.75">
      <c r="A245" s="16"/>
      <c r="B245" s="71"/>
      <c r="C245" s="35"/>
      <c r="D245" s="41"/>
      <c r="E245" s="41"/>
      <c r="F245" s="41"/>
      <c r="G245" s="41"/>
      <c r="H245" s="41"/>
      <c r="I245" s="36"/>
      <c r="J245" s="96"/>
      <c r="K245" s="96"/>
      <c r="L245" s="45"/>
      <c r="M245" s="45"/>
    </row>
    <row r="246" spans="1:13" ht="27.75">
      <c r="A246" s="16"/>
      <c r="B246" s="71"/>
      <c r="C246" s="35"/>
      <c r="D246" s="41"/>
      <c r="E246" s="41"/>
      <c r="F246" s="41"/>
      <c r="G246" s="41"/>
      <c r="H246" s="41"/>
      <c r="I246" s="36"/>
      <c r="J246" s="96"/>
      <c r="K246" s="96"/>
      <c r="L246" s="45"/>
      <c r="M246" s="45"/>
    </row>
    <row r="247" spans="1:13" ht="27.75">
      <c r="A247" s="16"/>
      <c r="B247" s="71"/>
      <c r="C247" s="35"/>
      <c r="D247" s="41"/>
      <c r="E247" s="41"/>
      <c r="F247" s="41"/>
      <c r="G247" s="41"/>
      <c r="H247" s="41"/>
      <c r="I247" s="36"/>
      <c r="J247" s="96"/>
      <c r="K247" s="96"/>
      <c r="L247" s="45"/>
      <c r="M247" s="45"/>
    </row>
    <row r="248" spans="1:13" ht="27.75">
      <c r="A248" s="16"/>
      <c r="B248" s="71"/>
      <c r="C248" s="35"/>
      <c r="D248" s="41"/>
      <c r="E248" s="41"/>
      <c r="F248" s="41"/>
      <c r="G248" s="41"/>
      <c r="H248" s="41"/>
      <c r="I248" s="36"/>
      <c r="J248" s="96"/>
      <c r="K248" s="96"/>
      <c r="L248" s="45"/>
      <c r="M248" s="45"/>
    </row>
    <row r="249" spans="1:13" ht="27.75">
      <c r="A249" s="16"/>
      <c r="B249" s="71"/>
      <c r="C249" s="35"/>
      <c r="D249" s="41"/>
      <c r="E249" s="41"/>
      <c r="F249" s="41"/>
      <c r="G249" s="41"/>
      <c r="H249" s="41"/>
      <c r="I249" s="36"/>
      <c r="J249" s="96"/>
      <c r="K249" s="96"/>
      <c r="L249" s="45"/>
      <c r="M249" s="45"/>
    </row>
    <row r="250" spans="1:13" ht="27.75">
      <c r="A250" s="16"/>
      <c r="B250" s="71"/>
      <c r="C250" s="35"/>
      <c r="D250" s="41"/>
      <c r="E250" s="41"/>
      <c r="F250" s="41"/>
      <c r="G250" s="41"/>
      <c r="H250" s="41"/>
      <c r="I250" s="36"/>
      <c r="J250" s="96"/>
      <c r="K250" s="96"/>
      <c r="L250" s="45"/>
      <c r="M250" s="45"/>
    </row>
    <row r="251" spans="1:13" ht="27.75">
      <c r="A251" s="16"/>
      <c r="B251" s="71"/>
      <c r="C251" s="35"/>
      <c r="D251" s="41"/>
      <c r="E251" s="41"/>
      <c r="F251" s="41"/>
      <c r="G251" s="41"/>
      <c r="H251" s="41"/>
      <c r="I251" s="36"/>
      <c r="J251" s="96"/>
      <c r="K251" s="96"/>
      <c r="L251" s="45"/>
      <c r="M251" s="45"/>
    </row>
    <row r="252" spans="1:13" ht="27.75">
      <c r="A252" s="16"/>
      <c r="B252" s="71"/>
      <c r="C252" s="35"/>
      <c r="D252" s="41"/>
      <c r="E252" s="41"/>
      <c r="F252" s="41"/>
      <c r="G252" s="41"/>
      <c r="H252" s="41"/>
      <c r="I252" s="36"/>
      <c r="J252" s="96"/>
      <c r="K252" s="96"/>
      <c r="L252" s="45"/>
      <c r="M252" s="45"/>
    </row>
    <row r="253" spans="1:13" ht="27.75">
      <c r="A253" s="16"/>
      <c r="B253" s="71"/>
      <c r="C253" s="35"/>
      <c r="D253" s="41"/>
      <c r="E253" s="41"/>
      <c r="F253" s="41"/>
      <c r="G253" s="41"/>
      <c r="H253" s="41"/>
      <c r="I253" s="36"/>
      <c r="J253" s="96"/>
      <c r="K253" s="96"/>
      <c r="L253" s="45"/>
      <c r="M253" s="45"/>
    </row>
    <row r="254" spans="1:13" ht="27.75">
      <c r="A254" s="16"/>
      <c r="B254" s="71"/>
      <c r="C254" s="35"/>
      <c r="D254" s="41"/>
      <c r="E254" s="41"/>
      <c r="F254" s="41"/>
      <c r="G254" s="41"/>
      <c r="H254" s="41"/>
      <c r="I254" s="36"/>
      <c r="J254" s="96"/>
      <c r="K254" s="96"/>
      <c r="L254" s="45"/>
      <c r="M254" s="45"/>
    </row>
    <row r="255" spans="1:13" ht="27.75">
      <c r="A255" s="16"/>
      <c r="B255" s="71"/>
      <c r="C255" s="35"/>
      <c r="D255" s="41"/>
      <c r="E255" s="41"/>
      <c r="F255" s="41"/>
      <c r="G255" s="41"/>
      <c r="H255" s="41"/>
      <c r="I255" s="36"/>
      <c r="J255" s="96"/>
      <c r="K255" s="96"/>
      <c r="L255" s="45"/>
      <c r="M255" s="45"/>
    </row>
    <row r="256" spans="1:13" ht="27.75">
      <c r="A256" s="16"/>
      <c r="B256" s="71"/>
      <c r="C256" s="35"/>
      <c r="D256" s="41"/>
      <c r="E256" s="41"/>
      <c r="F256" s="41"/>
      <c r="G256" s="41"/>
      <c r="H256" s="41"/>
      <c r="I256" s="36"/>
      <c r="J256" s="96"/>
      <c r="K256" s="96"/>
      <c r="L256" s="45"/>
      <c r="M256" s="45"/>
    </row>
    <row r="257" spans="1:13" ht="27.75">
      <c r="A257" s="16"/>
      <c r="B257" s="71"/>
      <c r="C257" s="35"/>
      <c r="D257" s="41"/>
      <c r="E257" s="41"/>
      <c r="F257" s="41"/>
      <c r="G257" s="41"/>
      <c r="H257" s="41"/>
      <c r="I257" s="36"/>
      <c r="J257" s="96"/>
      <c r="K257" s="96"/>
      <c r="L257" s="45"/>
      <c r="M257" s="45"/>
    </row>
    <row r="258" spans="1:13" ht="27.75">
      <c r="A258" s="16"/>
      <c r="B258" s="71"/>
      <c r="C258" s="35"/>
      <c r="D258" s="41"/>
      <c r="E258" s="41"/>
      <c r="F258" s="41"/>
      <c r="G258" s="41"/>
      <c r="H258" s="41"/>
      <c r="I258" s="36"/>
      <c r="J258" s="96"/>
      <c r="K258" s="96"/>
      <c r="L258" s="45"/>
      <c r="M258" s="45"/>
    </row>
    <row r="259" spans="1:13" ht="27.75">
      <c r="A259" s="16"/>
      <c r="B259" s="71"/>
      <c r="C259" s="35"/>
      <c r="D259" s="41"/>
      <c r="E259" s="41"/>
      <c r="F259" s="41"/>
      <c r="G259" s="41"/>
      <c r="H259" s="41"/>
      <c r="I259" s="36"/>
      <c r="J259" s="96"/>
      <c r="K259" s="96"/>
      <c r="L259" s="45"/>
      <c r="M259" s="45"/>
    </row>
    <row r="260" spans="1:13" ht="27.75">
      <c r="A260" s="16"/>
      <c r="B260" s="71"/>
      <c r="C260" s="35"/>
      <c r="D260" s="41"/>
      <c r="E260" s="41"/>
      <c r="F260" s="41"/>
      <c r="G260" s="41"/>
      <c r="H260" s="41"/>
      <c r="I260" s="36"/>
      <c r="J260" s="96"/>
      <c r="K260" s="96"/>
      <c r="L260" s="45"/>
      <c r="M260" s="45"/>
    </row>
    <row r="261" spans="1:13" ht="27.75">
      <c r="A261" s="16"/>
      <c r="B261" s="71"/>
      <c r="C261" s="35"/>
      <c r="D261" s="41"/>
      <c r="E261" s="41"/>
      <c r="F261" s="41"/>
      <c r="G261" s="41"/>
      <c r="H261" s="41"/>
      <c r="I261" s="36"/>
      <c r="J261" s="96"/>
      <c r="K261" s="96"/>
      <c r="L261" s="45"/>
      <c r="M261" s="45"/>
    </row>
    <row r="262" spans="1:13" ht="27.75">
      <c r="A262" s="16"/>
      <c r="B262" s="71"/>
      <c r="C262" s="35"/>
      <c r="D262" s="41"/>
      <c r="E262" s="41"/>
      <c r="F262" s="41"/>
      <c r="G262" s="41"/>
      <c r="H262" s="41"/>
      <c r="I262" s="36"/>
      <c r="J262" s="96"/>
      <c r="K262" s="96"/>
      <c r="L262" s="45"/>
      <c r="M262" s="45"/>
    </row>
    <row r="263" spans="1:13" ht="27.75">
      <c r="A263" s="16"/>
      <c r="B263" s="71"/>
      <c r="C263" s="35"/>
      <c r="D263" s="41"/>
      <c r="E263" s="41"/>
      <c r="F263" s="41"/>
      <c r="G263" s="41"/>
      <c r="H263" s="41"/>
      <c r="I263" s="36"/>
      <c r="J263" s="96"/>
      <c r="K263" s="96"/>
      <c r="L263" s="45"/>
      <c r="M263" s="45"/>
    </row>
    <row r="264" spans="1:13" ht="27.75">
      <c r="A264" s="16"/>
      <c r="B264" s="71"/>
      <c r="C264" s="35"/>
      <c r="D264" s="41"/>
      <c r="E264" s="41"/>
      <c r="F264" s="41"/>
      <c r="G264" s="41"/>
      <c r="H264" s="41"/>
      <c r="I264" s="36"/>
      <c r="J264" s="96"/>
      <c r="K264" s="96"/>
      <c r="L264" s="45"/>
      <c r="M264" s="45"/>
    </row>
    <row r="265" spans="1:13" ht="27.75">
      <c r="A265" s="16"/>
      <c r="B265" s="71"/>
      <c r="C265" s="35"/>
      <c r="D265" s="41"/>
      <c r="E265" s="41"/>
      <c r="F265" s="41"/>
      <c r="G265" s="41"/>
      <c r="H265" s="41"/>
      <c r="I265" s="36"/>
      <c r="J265" s="96"/>
      <c r="K265" s="96"/>
      <c r="L265" s="45"/>
      <c r="M265" s="45"/>
    </row>
    <row r="266" spans="1:13" ht="27.75">
      <c r="A266" s="16"/>
      <c r="B266" s="71"/>
      <c r="C266" s="35"/>
      <c r="D266" s="41"/>
      <c r="E266" s="41"/>
      <c r="F266" s="41"/>
      <c r="G266" s="41"/>
      <c r="H266" s="41"/>
      <c r="I266" s="36"/>
      <c r="J266" s="96"/>
      <c r="K266" s="96"/>
      <c r="L266" s="45"/>
      <c r="M266" s="45"/>
    </row>
    <row r="267" spans="1:13" ht="27.75">
      <c r="A267" s="16"/>
      <c r="B267" s="71"/>
      <c r="C267" s="35"/>
      <c r="D267" s="41"/>
      <c r="E267" s="41"/>
      <c r="F267" s="41"/>
      <c r="G267" s="41"/>
      <c r="H267" s="41"/>
      <c r="I267" s="36"/>
      <c r="J267" s="96"/>
      <c r="K267" s="96"/>
      <c r="L267" s="45"/>
      <c r="M267" s="45"/>
    </row>
    <row r="268" spans="1:13" ht="27.75">
      <c r="A268" s="16"/>
      <c r="B268" s="71"/>
      <c r="C268" s="35"/>
      <c r="D268" s="41"/>
      <c r="E268" s="41"/>
      <c r="F268" s="41"/>
      <c r="G268" s="41"/>
      <c r="H268" s="41"/>
      <c r="I268" s="36"/>
      <c r="J268" s="96"/>
      <c r="K268" s="96"/>
      <c r="L268" s="45"/>
      <c r="M268" s="45"/>
    </row>
    <row r="269" spans="1:13" ht="27.75">
      <c r="A269" s="16"/>
      <c r="B269" s="71"/>
      <c r="C269" s="35"/>
      <c r="D269" s="41"/>
      <c r="E269" s="41"/>
      <c r="F269" s="41"/>
      <c r="G269" s="41"/>
      <c r="H269" s="41"/>
      <c r="I269" s="36"/>
      <c r="J269" s="96"/>
      <c r="K269" s="96"/>
      <c r="L269" s="45"/>
      <c r="M269" s="45"/>
    </row>
    <row r="270" spans="1:13" ht="27.75">
      <c r="A270" s="16"/>
      <c r="B270" s="71"/>
      <c r="C270" s="35"/>
      <c r="D270" s="41"/>
      <c r="E270" s="41"/>
      <c r="F270" s="41"/>
      <c r="G270" s="41"/>
      <c r="H270" s="41"/>
      <c r="I270" s="36"/>
      <c r="J270" s="96"/>
      <c r="K270" s="96"/>
      <c r="L270" s="45"/>
      <c r="M270" s="45"/>
    </row>
    <row r="271" spans="1:13" ht="27.75">
      <c r="A271" s="16"/>
      <c r="B271" s="71"/>
      <c r="C271" s="35"/>
      <c r="D271" s="41"/>
      <c r="E271" s="41"/>
      <c r="F271" s="41"/>
      <c r="G271" s="41"/>
      <c r="H271" s="41"/>
      <c r="I271" s="36"/>
      <c r="J271" s="96"/>
      <c r="K271" s="96"/>
      <c r="L271" s="45"/>
      <c r="M271" s="45"/>
    </row>
    <row r="272" spans="1:13" ht="27.75">
      <c r="A272" s="16"/>
      <c r="B272" s="71"/>
      <c r="C272" s="35"/>
      <c r="D272" s="41"/>
      <c r="E272" s="41"/>
      <c r="F272" s="41"/>
      <c r="G272" s="41"/>
      <c r="H272" s="41"/>
      <c r="I272" s="36"/>
      <c r="J272" s="96"/>
      <c r="K272" s="96"/>
      <c r="L272" s="45"/>
      <c r="M272" s="45"/>
    </row>
    <row r="273" spans="1:13" ht="27.75">
      <c r="A273" s="16"/>
      <c r="B273" s="71"/>
      <c r="C273" s="35"/>
      <c r="D273" s="41"/>
      <c r="E273" s="41"/>
      <c r="F273" s="41"/>
      <c r="G273" s="41"/>
      <c r="H273" s="41"/>
      <c r="I273" s="36"/>
      <c r="J273" s="96"/>
      <c r="K273" s="96"/>
      <c r="L273" s="45"/>
      <c r="M273" s="45"/>
    </row>
    <row r="274" spans="1:13" ht="27.75">
      <c r="A274" s="16"/>
      <c r="B274" s="71"/>
      <c r="C274" s="35"/>
      <c r="D274" s="41"/>
      <c r="E274" s="41"/>
      <c r="F274" s="41"/>
      <c r="G274" s="41"/>
      <c r="H274" s="41"/>
      <c r="I274" s="36"/>
      <c r="J274" s="96"/>
      <c r="K274" s="96"/>
      <c r="L274" s="45"/>
      <c r="M274" s="45"/>
    </row>
    <row r="275" spans="1:13" ht="27.75">
      <c r="A275" s="16"/>
      <c r="B275" s="71"/>
      <c r="C275" s="35"/>
      <c r="D275" s="41"/>
      <c r="E275" s="41"/>
      <c r="F275" s="41"/>
      <c r="G275" s="41"/>
      <c r="H275" s="41"/>
      <c r="I275" s="36"/>
      <c r="J275" s="96"/>
      <c r="K275" s="96"/>
      <c r="L275" s="45"/>
      <c r="M275" s="45"/>
    </row>
    <row r="276" spans="1:13" ht="27.75">
      <c r="A276" s="16"/>
      <c r="B276" s="71"/>
      <c r="C276" s="35"/>
      <c r="D276" s="41"/>
      <c r="E276" s="41"/>
      <c r="F276" s="41"/>
      <c r="G276" s="41"/>
      <c r="H276" s="41"/>
      <c r="I276" s="36"/>
      <c r="J276" s="96"/>
      <c r="K276" s="96"/>
      <c r="L276" s="45"/>
      <c r="M276" s="45"/>
    </row>
    <row r="277" spans="1:13" ht="27.75">
      <c r="A277" s="16"/>
      <c r="B277" s="71"/>
      <c r="C277" s="35"/>
      <c r="D277" s="41"/>
      <c r="E277" s="41"/>
      <c r="F277" s="41"/>
      <c r="G277" s="41"/>
      <c r="H277" s="41"/>
      <c r="I277" s="36"/>
      <c r="J277" s="96"/>
      <c r="K277" s="96"/>
      <c r="L277" s="45"/>
      <c r="M277" s="45"/>
    </row>
    <row r="278" spans="1:13" ht="27.75">
      <c r="A278" s="16"/>
      <c r="B278" s="71"/>
      <c r="C278" s="35"/>
      <c r="D278" s="41"/>
      <c r="E278" s="41"/>
      <c r="F278" s="41"/>
      <c r="G278" s="41"/>
      <c r="H278" s="41"/>
      <c r="I278" s="36"/>
      <c r="J278" s="96"/>
      <c r="K278" s="96"/>
      <c r="L278" s="45"/>
      <c r="M278" s="45"/>
    </row>
    <row r="279" spans="1:13" ht="27.75">
      <c r="A279" s="16"/>
      <c r="B279" s="71"/>
      <c r="C279" s="35"/>
      <c r="D279" s="41"/>
      <c r="E279" s="41"/>
      <c r="F279" s="41"/>
      <c r="G279" s="41"/>
      <c r="H279" s="41"/>
      <c r="I279" s="36"/>
      <c r="J279" s="96"/>
      <c r="K279" s="96"/>
      <c r="L279" s="45"/>
      <c r="M279" s="45"/>
    </row>
    <row r="280" spans="1:13" ht="27.75">
      <c r="A280" s="16"/>
      <c r="B280" s="71"/>
      <c r="C280" s="35"/>
      <c r="D280" s="41"/>
      <c r="E280" s="41"/>
      <c r="F280" s="41"/>
      <c r="G280" s="41"/>
      <c r="H280" s="41"/>
      <c r="I280" s="36"/>
      <c r="J280" s="96"/>
      <c r="K280" s="96"/>
      <c r="L280" s="45"/>
      <c r="M280" s="45"/>
    </row>
    <row r="281" spans="1:13" ht="27.75">
      <c r="A281" s="16"/>
      <c r="B281" s="71"/>
      <c r="C281" s="35"/>
      <c r="D281" s="41"/>
      <c r="E281" s="41"/>
      <c r="F281" s="41"/>
      <c r="G281" s="41"/>
      <c r="H281" s="41"/>
      <c r="I281" s="36"/>
      <c r="J281" s="96"/>
      <c r="K281" s="96"/>
      <c r="L281" s="45"/>
      <c r="M281" s="45"/>
    </row>
    <row r="282" spans="1:13" ht="27.75">
      <c r="A282" s="16"/>
      <c r="B282" s="71"/>
      <c r="C282" s="35"/>
      <c r="D282" s="41"/>
      <c r="E282" s="41"/>
      <c r="F282" s="41"/>
      <c r="G282" s="41"/>
      <c r="H282" s="41"/>
      <c r="I282" s="36"/>
      <c r="J282" s="96"/>
      <c r="K282" s="96"/>
      <c r="L282" s="45"/>
      <c r="M282" s="45"/>
    </row>
    <row r="283" spans="1:13" ht="27.75">
      <c r="A283" s="16"/>
      <c r="B283" s="71"/>
      <c r="C283" s="35"/>
      <c r="D283" s="41"/>
      <c r="E283" s="41"/>
      <c r="F283" s="41"/>
      <c r="G283" s="41"/>
      <c r="H283" s="41"/>
      <c r="I283" s="36"/>
      <c r="J283" s="96"/>
      <c r="K283" s="96"/>
      <c r="L283" s="45"/>
      <c r="M283" s="45"/>
    </row>
    <row r="284" spans="1:13" ht="27.75">
      <c r="A284" s="16"/>
      <c r="B284" s="71"/>
      <c r="C284" s="35"/>
      <c r="D284" s="41"/>
      <c r="E284" s="41"/>
      <c r="F284" s="41"/>
      <c r="G284" s="41"/>
      <c r="H284" s="41"/>
      <c r="I284" s="36"/>
      <c r="J284" s="96"/>
      <c r="K284" s="96"/>
      <c r="L284" s="45"/>
      <c r="M284" s="45"/>
    </row>
    <row r="285" spans="1:13" ht="27.75">
      <c r="A285" s="16"/>
      <c r="B285" s="71"/>
      <c r="C285" s="35"/>
      <c r="D285" s="41"/>
      <c r="E285" s="41"/>
      <c r="F285" s="41"/>
      <c r="G285" s="41"/>
      <c r="H285" s="41"/>
      <c r="I285" s="36"/>
      <c r="J285" s="96"/>
      <c r="K285" s="96"/>
      <c r="L285" s="45"/>
      <c r="M285" s="45"/>
    </row>
    <row r="286" spans="1:13" ht="27.75">
      <c r="A286" s="16"/>
      <c r="B286" s="71"/>
      <c r="C286" s="35"/>
      <c r="D286" s="41"/>
      <c r="E286" s="41"/>
      <c r="F286" s="41"/>
      <c r="G286" s="41"/>
      <c r="H286" s="41"/>
      <c r="I286" s="36"/>
      <c r="J286" s="96"/>
      <c r="K286" s="96"/>
      <c r="L286" s="45"/>
      <c r="M286" s="45"/>
    </row>
    <row r="287" spans="1:13" ht="27.75">
      <c r="A287" s="16"/>
      <c r="B287" s="71"/>
      <c r="C287" s="35"/>
      <c r="D287" s="41"/>
      <c r="E287" s="41"/>
      <c r="F287" s="41"/>
      <c r="G287" s="41"/>
      <c r="H287" s="41"/>
      <c r="I287" s="36"/>
      <c r="J287" s="96"/>
      <c r="K287" s="96"/>
      <c r="L287" s="45"/>
      <c r="M287" s="45"/>
    </row>
    <row r="288" spans="1:13" ht="27.75">
      <c r="A288" s="16"/>
      <c r="B288" s="71"/>
      <c r="C288" s="35"/>
      <c r="D288" s="41"/>
      <c r="E288" s="41"/>
      <c r="F288" s="41"/>
      <c r="G288" s="41"/>
      <c r="H288" s="41"/>
      <c r="I288" s="36"/>
      <c r="J288" s="96"/>
      <c r="K288" s="96"/>
      <c r="L288" s="45"/>
      <c r="M288" s="45"/>
    </row>
    <row r="289" spans="1:13" ht="27.75">
      <c r="A289" s="16"/>
      <c r="B289" s="71"/>
      <c r="C289" s="35"/>
      <c r="D289" s="41"/>
      <c r="E289" s="41"/>
      <c r="F289" s="41"/>
      <c r="G289" s="41"/>
      <c r="H289" s="41"/>
      <c r="I289" s="36"/>
      <c r="J289" s="96"/>
      <c r="K289" s="96"/>
      <c r="L289" s="45"/>
      <c r="M289" s="45"/>
    </row>
    <row r="290" spans="1:13" ht="27.75">
      <c r="A290" s="16"/>
      <c r="B290" s="71"/>
      <c r="C290" s="35"/>
      <c r="D290" s="41"/>
      <c r="E290" s="41"/>
      <c r="F290" s="41"/>
      <c r="G290" s="41"/>
      <c r="H290" s="41"/>
      <c r="I290" s="36"/>
      <c r="J290" s="96"/>
      <c r="K290" s="96"/>
      <c r="L290" s="45"/>
      <c r="M290" s="45"/>
    </row>
    <row r="291" spans="1:13" ht="27.75">
      <c r="A291" s="16"/>
      <c r="B291" s="71"/>
      <c r="C291" s="35"/>
      <c r="D291" s="41"/>
      <c r="E291" s="41"/>
      <c r="F291" s="41"/>
      <c r="G291" s="41"/>
      <c r="H291" s="41"/>
      <c r="I291" s="36"/>
      <c r="J291" s="96"/>
      <c r="K291" s="96"/>
      <c r="L291" s="45"/>
      <c r="M291" s="45"/>
    </row>
    <row r="292" spans="1:13" ht="27.75">
      <c r="A292" s="16"/>
      <c r="B292" s="71"/>
      <c r="C292" s="35"/>
      <c r="D292" s="41"/>
      <c r="E292" s="41"/>
      <c r="F292" s="41"/>
      <c r="G292" s="41"/>
      <c r="H292" s="41"/>
      <c r="I292" s="36"/>
      <c r="J292" s="96"/>
      <c r="K292" s="96"/>
      <c r="L292" s="45"/>
      <c r="M292" s="45"/>
    </row>
    <row r="293" spans="1:13" ht="27.75">
      <c r="A293" s="16"/>
      <c r="B293" s="71"/>
      <c r="C293" s="35"/>
      <c r="D293" s="41"/>
      <c r="E293" s="41"/>
      <c r="F293" s="41"/>
      <c r="G293" s="41"/>
      <c r="H293" s="41"/>
      <c r="I293" s="36"/>
      <c r="J293" s="96"/>
      <c r="K293" s="96"/>
      <c r="L293" s="45"/>
      <c r="M293" s="45"/>
    </row>
    <row r="294" spans="1:13" ht="27.75">
      <c r="A294" s="16"/>
      <c r="B294" s="71"/>
      <c r="C294" s="35"/>
      <c r="D294" s="41"/>
      <c r="E294" s="41"/>
      <c r="F294" s="41"/>
      <c r="G294" s="41"/>
      <c r="H294" s="41"/>
      <c r="I294" s="36"/>
      <c r="J294" s="96"/>
      <c r="K294" s="96"/>
      <c r="L294" s="45"/>
      <c r="M294" s="45"/>
    </row>
    <row r="295" spans="1:13" ht="27.75">
      <c r="A295" s="16"/>
      <c r="B295" s="71"/>
      <c r="C295" s="35"/>
      <c r="D295" s="41"/>
      <c r="E295" s="41"/>
      <c r="F295" s="41"/>
      <c r="G295" s="41"/>
      <c r="H295" s="41"/>
      <c r="I295" s="36"/>
      <c r="J295" s="96"/>
      <c r="K295" s="96"/>
      <c r="L295" s="45"/>
      <c r="M295" s="45"/>
    </row>
    <row r="296" spans="1:13" ht="27.75">
      <c r="A296" s="16"/>
      <c r="B296" s="71"/>
      <c r="C296" s="35"/>
      <c r="D296" s="41"/>
      <c r="E296" s="41"/>
      <c r="F296" s="41"/>
      <c r="G296" s="41"/>
      <c r="H296" s="41"/>
      <c r="I296" s="36"/>
      <c r="J296" s="96"/>
      <c r="K296" s="96"/>
      <c r="L296" s="45"/>
      <c r="M296" s="45"/>
    </row>
  </sheetData>
  <sheetProtection/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79">
      <selection activeCell="C70" sqref="C70"/>
    </sheetView>
  </sheetViews>
  <sheetFormatPr defaultColWidth="9.140625" defaultRowHeight="12.75"/>
  <cols>
    <col min="1" max="1" width="6.140625" style="0" customWidth="1"/>
    <col min="2" max="2" width="25.00390625" style="13" customWidth="1"/>
    <col min="3" max="3" width="36.7109375" style="0" customWidth="1"/>
    <col min="4" max="4" width="30.7109375" style="0" customWidth="1"/>
    <col min="5" max="9" width="9.421875" style="100" customWidth="1"/>
    <col min="10" max="10" width="18.57421875" style="100" customWidth="1"/>
  </cols>
  <sheetData>
    <row r="1" spans="1:10" ht="24.75" customHeight="1">
      <c r="A1" s="23" t="s">
        <v>0</v>
      </c>
      <c r="B1" s="23" t="s">
        <v>2</v>
      </c>
      <c r="C1" s="23" t="s">
        <v>3</v>
      </c>
      <c r="D1" s="23" t="s">
        <v>4</v>
      </c>
      <c r="E1" s="23" t="s">
        <v>20</v>
      </c>
      <c r="F1" s="23" t="s">
        <v>21</v>
      </c>
      <c r="G1" s="23" t="s">
        <v>5</v>
      </c>
      <c r="H1" s="23" t="s">
        <v>22</v>
      </c>
      <c r="I1" s="23" t="s">
        <v>23</v>
      </c>
      <c r="J1" s="23" t="s">
        <v>29</v>
      </c>
    </row>
    <row r="2" spans="1:12" ht="21.75">
      <c r="A2" s="16">
        <v>1</v>
      </c>
      <c r="B2" s="41" t="s">
        <v>691</v>
      </c>
      <c r="C2" s="35" t="s">
        <v>1329</v>
      </c>
      <c r="D2" s="41" t="s">
        <v>1580</v>
      </c>
      <c r="E2" s="16" t="s">
        <v>1234</v>
      </c>
      <c r="F2" s="16" t="s">
        <v>1234</v>
      </c>
      <c r="G2" s="16" t="s">
        <v>1231</v>
      </c>
      <c r="H2" s="16">
        <v>40310</v>
      </c>
      <c r="I2" s="16">
        <v>1</v>
      </c>
      <c r="J2" s="16" t="s">
        <v>1391</v>
      </c>
      <c r="K2" s="102"/>
      <c r="L2" s="45"/>
    </row>
    <row r="3" spans="1:12" ht="21.75">
      <c r="A3" s="16">
        <v>2</v>
      </c>
      <c r="B3" s="41" t="s">
        <v>682</v>
      </c>
      <c r="C3" s="35" t="s">
        <v>1595</v>
      </c>
      <c r="D3" s="19" t="s">
        <v>1600</v>
      </c>
      <c r="E3" s="16" t="s">
        <v>1599</v>
      </c>
      <c r="F3" s="16" t="s">
        <v>1598</v>
      </c>
      <c r="G3" s="16" t="s">
        <v>1459</v>
      </c>
      <c r="H3" s="16">
        <v>36110</v>
      </c>
      <c r="I3" s="16">
        <v>1</v>
      </c>
      <c r="J3" s="16" t="s">
        <v>1391</v>
      </c>
      <c r="K3" s="102"/>
      <c r="L3" s="45"/>
    </row>
    <row r="4" spans="1:14" ht="24">
      <c r="A4" s="16">
        <v>3</v>
      </c>
      <c r="B4" s="21" t="s">
        <v>259</v>
      </c>
      <c r="C4" s="21" t="s">
        <v>1643</v>
      </c>
      <c r="D4" s="21" t="s">
        <v>1648</v>
      </c>
      <c r="E4" s="16" t="s">
        <v>1647</v>
      </c>
      <c r="F4" s="16" t="s">
        <v>1646</v>
      </c>
      <c r="G4" s="16" t="s">
        <v>1645</v>
      </c>
      <c r="H4" s="16">
        <v>42130</v>
      </c>
      <c r="I4" s="16">
        <v>1</v>
      </c>
      <c r="J4" s="16" t="s">
        <v>1385</v>
      </c>
      <c r="K4" s="102"/>
      <c r="L4" s="155"/>
      <c r="M4" s="156"/>
      <c r="N4" s="79"/>
    </row>
    <row r="5" spans="1:14" ht="24">
      <c r="A5" s="16">
        <v>4</v>
      </c>
      <c r="B5" s="21" t="s">
        <v>1631</v>
      </c>
      <c r="C5" s="21" t="s">
        <v>1629</v>
      </c>
      <c r="D5" s="21" t="s">
        <v>1632</v>
      </c>
      <c r="E5" s="21" t="s">
        <v>1207</v>
      </c>
      <c r="F5" s="21" t="s">
        <v>1208</v>
      </c>
      <c r="G5" s="21" t="s">
        <v>1231</v>
      </c>
      <c r="H5" s="21">
        <v>40000</v>
      </c>
      <c r="I5" s="23">
        <v>2</v>
      </c>
      <c r="J5" s="23" t="s">
        <v>1385</v>
      </c>
      <c r="K5" s="102"/>
      <c r="L5" s="155"/>
      <c r="M5" s="156"/>
      <c r="N5" s="79"/>
    </row>
    <row r="6" spans="1:12" ht="24">
      <c r="A6" s="16">
        <v>5</v>
      </c>
      <c r="B6" s="21" t="s">
        <v>316</v>
      </c>
      <c r="C6" s="21" t="s">
        <v>1795</v>
      </c>
      <c r="D6" s="21" t="s">
        <v>1892</v>
      </c>
      <c r="E6" s="16" t="s">
        <v>1891</v>
      </c>
      <c r="F6" s="16" t="s">
        <v>1208</v>
      </c>
      <c r="G6" s="16" t="s">
        <v>1182</v>
      </c>
      <c r="H6" s="16">
        <v>40000</v>
      </c>
      <c r="I6" s="16">
        <v>1</v>
      </c>
      <c r="J6" s="16" t="s">
        <v>1385</v>
      </c>
      <c r="K6" s="102"/>
      <c r="L6" s="45"/>
    </row>
    <row r="7" spans="1:12" ht="24">
      <c r="A7" s="16">
        <v>6</v>
      </c>
      <c r="B7" s="21" t="s">
        <v>286</v>
      </c>
      <c r="C7" s="72" t="s">
        <v>1297</v>
      </c>
      <c r="D7" s="41" t="s">
        <v>1542</v>
      </c>
      <c r="E7" s="16" t="s">
        <v>1541</v>
      </c>
      <c r="F7" s="16" t="s">
        <v>1961</v>
      </c>
      <c r="G7" s="16" t="s">
        <v>1197</v>
      </c>
      <c r="H7" s="16">
        <v>21140</v>
      </c>
      <c r="I7" s="16">
        <v>1</v>
      </c>
      <c r="J7" s="16" t="s">
        <v>1385</v>
      </c>
      <c r="K7" s="102"/>
      <c r="L7" s="45"/>
    </row>
    <row r="8" spans="1:12" ht="24">
      <c r="A8" s="16">
        <v>7</v>
      </c>
      <c r="B8" s="21" t="s">
        <v>280</v>
      </c>
      <c r="C8" s="21" t="s">
        <v>1860</v>
      </c>
      <c r="D8" s="21" t="s">
        <v>1962</v>
      </c>
      <c r="E8" s="16" t="s">
        <v>1963</v>
      </c>
      <c r="F8" s="16" t="s">
        <v>1861</v>
      </c>
      <c r="G8" s="16" t="s">
        <v>1355</v>
      </c>
      <c r="H8" s="16">
        <v>10310</v>
      </c>
      <c r="I8" s="16">
        <v>1</v>
      </c>
      <c r="J8" s="16" t="s">
        <v>1385</v>
      </c>
      <c r="K8" s="102"/>
      <c r="L8" s="45"/>
    </row>
    <row r="9" spans="1:12" ht="24">
      <c r="A9" s="16">
        <v>8</v>
      </c>
      <c r="B9" s="21" t="s">
        <v>1844</v>
      </c>
      <c r="C9" s="21" t="s">
        <v>1836</v>
      </c>
      <c r="D9" s="21" t="s">
        <v>1967</v>
      </c>
      <c r="E9" s="28" t="s">
        <v>1207</v>
      </c>
      <c r="F9" s="28" t="s">
        <v>1208</v>
      </c>
      <c r="G9" s="28" t="s">
        <v>1231</v>
      </c>
      <c r="H9" s="28">
        <v>40000</v>
      </c>
      <c r="I9" s="28">
        <v>2</v>
      </c>
      <c r="J9" s="28" t="s">
        <v>1385</v>
      </c>
      <c r="K9" s="102"/>
      <c r="L9" s="45"/>
    </row>
    <row r="10" spans="1:12" ht="24">
      <c r="A10" s="16">
        <v>9</v>
      </c>
      <c r="B10" s="21" t="s">
        <v>828</v>
      </c>
      <c r="C10" s="21" t="s">
        <v>1968</v>
      </c>
      <c r="D10" s="21" t="s">
        <v>1972</v>
      </c>
      <c r="E10" s="16" t="s">
        <v>1969</v>
      </c>
      <c r="F10" s="16" t="s">
        <v>1970</v>
      </c>
      <c r="G10" s="16" t="s">
        <v>1355</v>
      </c>
      <c r="H10" s="16">
        <v>10220</v>
      </c>
      <c r="I10" s="16">
        <v>1</v>
      </c>
      <c r="J10" s="16" t="s">
        <v>1384</v>
      </c>
      <c r="K10" s="111"/>
      <c r="L10" s="180"/>
    </row>
    <row r="11" spans="1:12" ht="21.75">
      <c r="A11" s="16">
        <v>10</v>
      </c>
      <c r="B11" s="19" t="s">
        <v>1826</v>
      </c>
      <c r="C11" s="18" t="s">
        <v>1864</v>
      </c>
      <c r="D11" s="19" t="s">
        <v>1966</v>
      </c>
      <c r="E11" s="16" t="s">
        <v>1965</v>
      </c>
      <c r="F11" s="16" t="s">
        <v>1964</v>
      </c>
      <c r="G11" s="16" t="s">
        <v>1487</v>
      </c>
      <c r="H11" s="16">
        <v>10330</v>
      </c>
      <c r="I11" s="16">
        <v>1</v>
      </c>
      <c r="J11" s="16" t="s">
        <v>1384</v>
      </c>
      <c r="K11" s="111"/>
      <c r="L11" s="45"/>
    </row>
    <row r="12" spans="1:10" ht="21.75">
      <c r="A12" s="16">
        <v>11</v>
      </c>
      <c r="B12" s="19" t="s">
        <v>1893</v>
      </c>
      <c r="C12" s="18" t="s">
        <v>1759</v>
      </c>
      <c r="D12" s="19" t="s">
        <v>1894</v>
      </c>
      <c r="E12" s="16" t="s">
        <v>1515</v>
      </c>
      <c r="F12" s="16" t="s">
        <v>1514</v>
      </c>
      <c r="G12" s="16" t="s">
        <v>1487</v>
      </c>
      <c r="H12" s="16">
        <v>10900</v>
      </c>
      <c r="I12" s="16">
        <v>2</v>
      </c>
      <c r="J12" s="36" t="s">
        <v>1384</v>
      </c>
    </row>
    <row r="13" spans="1:11" ht="24">
      <c r="A13" s="16">
        <v>12</v>
      </c>
      <c r="B13" s="19" t="s">
        <v>1895</v>
      </c>
      <c r="C13" s="18" t="s">
        <v>1761</v>
      </c>
      <c r="D13" s="19" t="s">
        <v>1898</v>
      </c>
      <c r="E13" s="23" t="s">
        <v>1897</v>
      </c>
      <c r="F13" s="23" t="s">
        <v>1896</v>
      </c>
      <c r="G13" s="23" t="s">
        <v>1246</v>
      </c>
      <c r="H13" s="23">
        <v>30130</v>
      </c>
      <c r="I13" s="23">
        <v>2</v>
      </c>
      <c r="J13" s="36" t="s">
        <v>1384</v>
      </c>
      <c r="K13" s="80"/>
    </row>
    <row r="14" spans="1:10" ht="21.75">
      <c r="A14" s="16">
        <v>13</v>
      </c>
      <c r="B14" s="19" t="s">
        <v>1899</v>
      </c>
      <c r="C14" s="18" t="s">
        <v>1767</v>
      </c>
      <c r="D14" s="19" t="s">
        <v>1902</v>
      </c>
      <c r="E14" s="16" t="s">
        <v>1504</v>
      </c>
      <c r="F14" s="16" t="s">
        <v>1504</v>
      </c>
      <c r="G14" s="16" t="s">
        <v>1197</v>
      </c>
      <c r="H14" s="16">
        <v>21140</v>
      </c>
      <c r="I14" s="16">
        <v>3</v>
      </c>
      <c r="J14" s="36" t="s">
        <v>1384</v>
      </c>
    </row>
    <row r="15" spans="1:10" ht="24">
      <c r="A15" s="16">
        <v>14</v>
      </c>
      <c r="B15" s="19" t="s">
        <v>1900</v>
      </c>
      <c r="C15" s="18" t="s">
        <v>1799</v>
      </c>
      <c r="D15" s="19" t="s">
        <v>1901</v>
      </c>
      <c r="E15" s="23" t="s">
        <v>1544</v>
      </c>
      <c r="F15" s="23" t="s">
        <v>1543</v>
      </c>
      <c r="G15" s="23" t="s">
        <v>1434</v>
      </c>
      <c r="H15" s="23">
        <v>20230</v>
      </c>
      <c r="I15" s="23">
        <v>2</v>
      </c>
      <c r="J15" s="36" t="s">
        <v>1384</v>
      </c>
    </row>
    <row r="16" spans="1:10" ht="21.75">
      <c r="A16" s="16">
        <v>15</v>
      </c>
      <c r="B16" s="19" t="s">
        <v>1398</v>
      </c>
      <c r="C16" s="18" t="s">
        <v>1807</v>
      </c>
      <c r="D16" s="19" t="s">
        <v>1903</v>
      </c>
      <c r="E16" s="16" t="s">
        <v>1809</v>
      </c>
      <c r="F16" s="16" t="s">
        <v>1809</v>
      </c>
      <c r="G16" s="16" t="s">
        <v>1487</v>
      </c>
      <c r="H16" s="16">
        <v>10160</v>
      </c>
      <c r="I16" s="194">
        <v>2</v>
      </c>
      <c r="J16" s="36" t="s">
        <v>1384</v>
      </c>
    </row>
    <row r="17" spans="1:10" ht="21.75">
      <c r="A17" s="16">
        <v>16</v>
      </c>
      <c r="B17" s="19" t="s">
        <v>863</v>
      </c>
      <c r="C17" s="18" t="s">
        <v>1828</v>
      </c>
      <c r="D17" s="19" t="s">
        <v>1904</v>
      </c>
      <c r="E17" s="16" t="s">
        <v>1830</v>
      </c>
      <c r="F17" s="16" t="s">
        <v>1208</v>
      </c>
      <c r="G17" s="16" t="s">
        <v>1468</v>
      </c>
      <c r="H17" s="16">
        <v>10270</v>
      </c>
      <c r="I17" s="194">
        <v>1</v>
      </c>
      <c r="J17" s="36" t="s">
        <v>1384</v>
      </c>
    </row>
    <row r="18" spans="1:10" ht="21.75">
      <c r="A18" s="16">
        <v>17</v>
      </c>
      <c r="B18" s="19" t="s">
        <v>1905</v>
      </c>
      <c r="C18" s="72" t="s">
        <v>1754</v>
      </c>
      <c r="D18" s="41" t="s">
        <v>1755</v>
      </c>
      <c r="E18" s="16" t="s">
        <v>1906</v>
      </c>
      <c r="F18" s="16" t="s">
        <v>1234</v>
      </c>
      <c r="G18" s="16" t="s">
        <v>1231</v>
      </c>
      <c r="H18" s="16">
        <v>40310</v>
      </c>
      <c r="I18" s="16">
        <v>3</v>
      </c>
      <c r="J18" s="36" t="s">
        <v>1384</v>
      </c>
    </row>
    <row r="19" spans="1:10" ht="21.75">
      <c r="A19" s="16">
        <v>18</v>
      </c>
      <c r="B19" s="19" t="s">
        <v>846</v>
      </c>
      <c r="C19" s="18" t="s">
        <v>1184</v>
      </c>
      <c r="D19" s="19" t="s">
        <v>1907</v>
      </c>
      <c r="E19" s="16" t="s">
        <v>1207</v>
      </c>
      <c r="F19" s="16" t="s">
        <v>1208</v>
      </c>
      <c r="G19" s="16" t="s">
        <v>1231</v>
      </c>
      <c r="H19" s="16">
        <v>40002</v>
      </c>
      <c r="I19" s="16">
        <v>1</v>
      </c>
      <c r="J19" s="36" t="s">
        <v>1384</v>
      </c>
    </row>
    <row r="20" spans="1:17" ht="21.75">
      <c r="A20" s="16">
        <v>19</v>
      </c>
      <c r="B20" s="57" t="s">
        <v>1908</v>
      </c>
      <c r="C20" s="20" t="s">
        <v>1803</v>
      </c>
      <c r="D20" s="57" t="s">
        <v>2490</v>
      </c>
      <c r="E20" s="74" t="s">
        <v>1207</v>
      </c>
      <c r="F20" s="74" t="s">
        <v>1208</v>
      </c>
      <c r="G20" s="74" t="s">
        <v>1182</v>
      </c>
      <c r="H20" s="74">
        <v>40000</v>
      </c>
      <c r="I20" s="16">
        <v>3</v>
      </c>
      <c r="J20" s="36" t="s">
        <v>1384</v>
      </c>
      <c r="L20" s="18" t="s">
        <v>1803</v>
      </c>
      <c r="M20" s="19" t="s">
        <v>1910</v>
      </c>
      <c r="N20" s="16" t="s">
        <v>1909</v>
      </c>
      <c r="O20" s="16" t="s">
        <v>1662</v>
      </c>
      <c r="P20" s="16" t="s">
        <v>1487</v>
      </c>
      <c r="Q20" s="16">
        <v>10220</v>
      </c>
    </row>
    <row r="21" spans="1:10" ht="21.75">
      <c r="A21" s="16">
        <v>20</v>
      </c>
      <c r="B21" s="19" t="s">
        <v>860</v>
      </c>
      <c r="C21" s="18" t="s">
        <v>1819</v>
      </c>
      <c r="D21" s="19" t="s">
        <v>1912</v>
      </c>
      <c r="E21" s="16" t="s">
        <v>1911</v>
      </c>
      <c r="F21" s="16" t="s">
        <v>1731</v>
      </c>
      <c r="G21" s="16" t="s">
        <v>1487</v>
      </c>
      <c r="H21" s="16">
        <v>10110</v>
      </c>
      <c r="I21" s="16">
        <v>1</v>
      </c>
      <c r="J21" s="36" t="s">
        <v>1384</v>
      </c>
    </row>
    <row r="22" spans="1:10" ht="21.75">
      <c r="A22" s="16">
        <v>21</v>
      </c>
      <c r="B22" s="19" t="s">
        <v>1913</v>
      </c>
      <c r="C22" s="18" t="s">
        <v>1813</v>
      </c>
      <c r="D22" s="19" t="s">
        <v>1916</v>
      </c>
      <c r="E22" s="16" t="s">
        <v>1915</v>
      </c>
      <c r="F22" s="16" t="s">
        <v>1915</v>
      </c>
      <c r="G22" s="16" t="s">
        <v>1914</v>
      </c>
      <c r="H22" s="16">
        <v>10510</v>
      </c>
      <c r="I22" s="16">
        <v>3</v>
      </c>
      <c r="J22" s="36" t="s">
        <v>1384</v>
      </c>
    </row>
    <row r="23" spans="1:10" ht="21.75">
      <c r="A23" s="16">
        <v>22</v>
      </c>
      <c r="B23" s="19" t="s">
        <v>825</v>
      </c>
      <c r="C23" s="18" t="s">
        <v>1805</v>
      </c>
      <c r="D23" s="19" t="s">
        <v>1919</v>
      </c>
      <c r="E23" s="16" t="s">
        <v>1918</v>
      </c>
      <c r="F23" s="16" t="s">
        <v>1917</v>
      </c>
      <c r="G23" s="16" t="s">
        <v>1639</v>
      </c>
      <c r="H23" s="16">
        <v>11140</v>
      </c>
      <c r="I23" s="16">
        <v>1</v>
      </c>
      <c r="J23" s="36" t="s">
        <v>1384</v>
      </c>
    </row>
    <row r="24" spans="1:10" ht="24">
      <c r="A24" s="16">
        <v>23</v>
      </c>
      <c r="B24" s="19" t="s">
        <v>2047</v>
      </c>
      <c r="C24" s="18" t="s">
        <v>2394</v>
      </c>
      <c r="D24" s="19" t="s">
        <v>2340</v>
      </c>
      <c r="E24" s="23" t="s">
        <v>1599</v>
      </c>
      <c r="F24" s="23" t="s">
        <v>1598</v>
      </c>
      <c r="G24" s="23" t="s">
        <v>1459</v>
      </c>
      <c r="H24" s="23">
        <v>36110</v>
      </c>
      <c r="I24" s="16">
        <v>2</v>
      </c>
      <c r="J24" s="16" t="s">
        <v>1384</v>
      </c>
    </row>
    <row r="25" spans="1:10" ht="24">
      <c r="A25" s="16">
        <v>24</v>
      </c>
      <c r="B25" s="154" t="s">
        <v>1743</v>
      </c>
      <c r="C25" s="21" t="s">
        <v>1740</v>
      </c>
      <c r="D25" s="21" t="s">
        <v>1741</v>
      </c>
      <c r="E25" s="23" t="s">
        <v>1504</v>
      </c>
      <c r="F25" s="23" t="s">
        <v>1504</v>
      </c>
      <c r="G25" s="23" t="s">
        <v>1197</v>
      </c>
      <c r="H25" s="23">
        <v>21140</v>
      </c>
      <c r="I25" s="16">
        <v>3</v>
      </c>
      <c r="J25" s="36" t="s">
        <v>1384</v>
      </c>
    </row>
    <row r="26" spans="1:10" ht="24">
      <c r="A26" s="16">
        <v>25</v>
      </c>
      <c r="B26" s="19" t="s">
        <v>1655</v>
      </c>
      <c r="C26" s="18" t="s">
        <v>1265</v>
      </c>
      <c r="D26" s="19" t="s">
        <v>1442</v>
      </c>
      <c r="E26" s="28" t="s">
        <v>1441</v>
      </c>
      <c r="F26" s="36" t="s">
        <v>1441</v>
      </c>
      <c r="G26" s="36" t="s">
        <v>1355</v>
      </c>
      <c r="H26" s="36">
        <v>10510</v>
      </c>
      <c r="I26" s="36">
        <v>3</v>
      </c>
      <c r="J26" s="36" t="s">
        <v>1384</v>
      </c>
    </row>
    <row r="27" spans="1:10" ht="21.75">
      <c r="A27" s="16">
        <v>26</v>
      </c>
      <c r="B27" s="19" t="s">
        <v>1660</v>
      </c>
      <c r="C27" s="18" t="s">
        <v>1659</v>
      </c>
      <c r="D27" s="19" t="s">
        <v>1663</v>
      </c>
      <c r="E27" s="49" t="s">
        <v>1661</v>
      </c>
      <c r="F27" s="16" t="s">
        <v>1662</v>
      </c>
      <c r="G27" s="36" t="s">
        <v>1355</v>
      </c>
      <c r="H27" s="16">
        <v>10220</v>
      </c>
      <c r="I27" s="36">
        <v>2</v>
      </c>
      <c r="J27" s="36" t="s">
        <v>1384</v>
      </c>
    </row>
    <row r="28" spans="1:10" ht="24">
      <c r="A28" s="16">
        <v>27</v>
      </c>
      <c r="B28" s="19" t="s">
        <v>1736</v>
      </c>
      <c r="C28" s="41" t="s">
        <v>1611</v>
      </c>
      <c r="D28" s="35" t="s">
        <v>1665</v>
      </c>
      <c r="E28" s="16" t="s">
        <v>1207</v>
      </c>
      <c r="F28" s="139" t="s">
        <v>1208</v>
      </c>
      <c r="G28" s="139" t="s">
        <v>1182</v>
      </c>
      <c r="H28" s="90">
        <v>40000</v>
      </c>
      <c r="I28" s="36">
        <v>2</v>
      </c>
      <c r="J28" s="36" t="s">
        <v>1384</v>
      </c>
    </row>
    <row r="29" spans="1:10" ht="24">
      <c r="A29" s="16">
        <v>28</v>
      </c>
      <c r="B29" s="19" t="s">
        <v>1674</v>
      </c>
      <c r="C29" s="21" t="s">
        <v>1610</v>
      </c>
      <c r="D29" s="21" t="s">
        <v>1672</v>
      </c>
      <c r="E29" s="23" t="s">
        <v>1541</v>
      </c>
      <c r="F29" s="23" t="s">
        <v>1504</v>
      </c>
      <c r="G29" s="23" t="s">
        <v>1197</v>
      </c>
      <c r="H29" s="23">
        <v>21140</v>
      </c>
      <c r="I29" s="16">
        <v>2</v>
      </c>
      <c r="J29" s="36" t="s">
        <v>1384</v>
      </c>
    </row>
    <row r="30" spans="1:14" ht="24">
      <c r="A30" s="16">
        <v>29</v>
      </c>
      <c r="B30" s="19" t="s">
        <v>1685</v>
      </c>
      <c r="C30" s="18" t="s">
        <v>1609</v>
      </c>
      <c r="D30" s="177" t="s">
        <v>1697</v>
      </c>
      <c r="E30" s="28" t="s">
        <v>1684</v>
      </c>
      <c r="F30" s="16" t="s">
        <v>1208</v>
      </c>
      <c r="G30" s="16" t="s">
        <v>1195</v>
      </c>
      <c r="H30" s="16">
        <v>21000</v>
      </c>
      <c r="I30" s="16">
        <v>3</v>
      </c>
      <c r="J30" s="36" t="s">
        <v>1384</v>
      </c>
      <c r="L30" s="171"/>
      <c r="M30" s="45"/>
      <c r="N30" s="45"/>
    </row>
    <row r="31" spans="1:14" ht="24">
      <c r="A31" s="16">
        <v>30</v>
      </c>
      <c r="B31" s="19" t="s">
        <v>1746</v>
      </c>
      <c r="C31" s="18" t="s">
        <v>1608</v>
      </c>
      <c r="D31" s="19" t="s">
        <v>1688</v>
      </c>
      <c r="E31" s="49" t="s">
        <v>1687</v>
      </c>
      <c r="F31" s="16" t="s">
        <v>1686</v>
      </c>
      <c r="G31" s="28" t="s">
        <v>1622</v>
      </c>
      <c r="H31" s="16">
        <v>12110</v>
      </c>
      <c r="I31" s="23">
        <v>3</v>
      </c>
      <c r="J31" s="36" t="s">
        <v>1384</v>
      </c>
      <c r="L31" s="171"/>
      <c r="M31" s="156"/>
      <c r="N31" s="171"/>
    </row>
    <row r="32" spans="1:10" ht="24">
      <c r="A32" s="16">
        <v>31</v>
      </c>
      <c r="B32" s="19" t="s">
        <v>1689</v>
      </c>
      <c r="C32" s="18" t="s">
        <v>1606</v>
      </c>
      <c r="D32" s="19" t="s">
        <v>1692</v>
      </c>
      <c r="E32" s="28" t="s">
        <v>1691</v>
      </c>
      <c r="F32" s="23" t="s">
        <v>1690</v>
      </c>
      <c r="G32" s="23" t="s">
        <v>1487</v>
      </c>
      <c r="H32" s="23">
        <v>10240</v>
      </c>
      <c r="I32" s="16">
        <v>2</v>
      </c>
      <c r="J32" s="36" t="s">
        <v>1384</v>
      </c>
    </row>
    <row r="33" spans="1:10" ht="24">
      <c r="A33" s="16">
        <v>32</v>
      </c>
      <c r="B33" s="13" t="s">
        <v>2061</v>
      </c>
      <c r="C33" s="18" t="s">
        <v>2328</v>
      </c>
      <c r="D33" s="19" t="s">
        <v>2331</v>
      </c>
      <c r="E33" s="23" t="s">
        <v>2330</v>
      </c>
      <c r="F33" s="23" t="s">
        <v>1708</v>
      </c>
      <c r="G33" s="23" t="s">
        <v>1625</v>
      </c>
      <c r="H33" s="23">
        <v>12150</v>
      </c>
      <c r="I33" s="16">
        <v>2</v>
      </c>
      <c r="J33" s="36" t="s">
        <v>1384</v>
      </c>
    </row>
    <row r="34" spans="1:10" ht="21.75">
      <c r="A34" s="16">
        <v>33</v>
      </c>
      <c r="B34" s="71" t="s">
        <v>363</v>
      </c>
      <c r="C34" s="35" t="s">
        <v>2054</v>
      </c>
      <c r="D34" s="41" t="s">
        <v>2072</v>
      </c>
      <c r="E34" s="16" t="s">
        <v>2071</v>
      </c>
      <c r="F34" s="16" t="s">
        <v>2071</v>
      </c>
      <c r="G34" s="16" t="s">
        <v>1355</v>
      </c>
      <c r="H34" s="16">
        <v>10260</v>
      </c>
      <c r="I34" s="16">
        <v>1</v>
      </c>
      <c r="J34" s="16" t="s">
        <v>1386</v>
      </c>
    </row>
    <row r="35" spans="1:10" ht="24">
      <c r="A35" s="16">
        <v>34</v>
      </c>
      <c r="B35" s="71" t="s">
        <v>1920</v>
      </c>
      <c r="C35" s="21" t="s">
        <v>1202</v>
      </c>
      <c r="D35" s="21" t="s">
        <v>1440</v>
      </c>
      <c r="E35" s="16" t="s">
        <v>1921</v>
      </c>
      <c r="F35" s="16" t="s">
        <v>1438</v>
      </c>
      <c r="G35" s="16" t="s">
        <v>1438</v>
      </c>
      <c r="H35" s="16">
        <v>24000</v>
      </c>
      <c r="I35" s="16">
        <v>2</v>
      </c>
      <c r="J35" s="16" t="s">
        <v>1386</v>
      </c>
    </row>
    <row r="36" spans="1:10" ht="24">
      <c r="A36" s="16">
        <v>35</v>
      </c>
      <c r="B36" s="72" t="s">
        <v>1922</v>
      </c>
      <c r="C36" s="21" t="s">
        <v>1763</v>
      </c>
      <c r="D36" s="21" t="s">
        <v>1976</v>
      </c>
      <c r="E36" s="16" t="s">
        <v>1975</v>
      </c>
      <c r="F36" s="16" t="s">
        <v>1974</v>
      </c>
      <c r="G36" s="16" t="s">
        <v>1487</v>
      </c>
      <c r="H36" s="16">
        <v>10230</v>
      </c>
      <c r="I36" s="16">
        <v>4</v>
      </c>
      <c r="J36" s="16" t="s">
        <v>1386</v>
      </c>
    </row>
    <row r="37" spans="1:10" ht="24">
      <c r="A37" s="16">
        <v>36</v>
      </c>
      <c r="B37" s="70" t="s">
        <v>1923</v>
      </c>
      <c r="C37" s="72" t="s">
        <v>1986</v>
      </c>
      <c r="D37" s="70" t="s">
        <v>2015</v>
      </c>
      <c r="E37" s="18" t="s">
        <v>1541</v>
      </c>
      <c r="F37" s="18" t="s">
        <v>1504</v>
      </c>
      <c r="G37" s="18" t="s">
        <v>1197</v>
      </c>
      <c r="H37" s="42">
        <v>21140</v>
      </c>
      <c r="I37" s="36">
        <v>2</v>
      </c>
      <c r="J37" s="16" t="s">
        <v>1386</v>
      </c>
    </row>
    <row r="38" spans="1:10" ht="24">
      <c r="A38" s="16">
        <v>37</v>
      </c>
      <c r="B38" s="71" t="s">
        <v>2011</v>
      </c>
      <c r="C38" s="24" t="s">
        <v>1786</v>
      </c>
      <c r="D38" s="21" t="s">
        <v>1925</v>
      </c>
      <c r="E38" s="23" t="s">
        <v>1207</v>
      </c>
      <c r="F38" s="23" t="s">
        <v>1208</v>
      </c>
      <c r="G38" s="23" t="s">
        <v>1231</v>
      </c>
      <c r="H38" s="23">
        <v>40000</v>
      </c>
      <c r="I38" s="23">
        <v>2</v>
      </c>
      <c r="J38" s="16" t="s">
        <v>1386</v>
      </c>
    </row>
    <row r="39" spans="1:10" ht="21.75">
      <c r="A39" s="16">
        <v>38</v>
      </c>
      <c r="B39" s="71" t="s">
        <v>1926</v>
      </c>
      <c r="C39" s="72" t="s">
        <v>1793</v>
      </c>
      <c r="D39" s="94" t="s">
        <v>1927</v>
      </c>
      <c r="E39" s="16" t="s">
        <v>1489</v>
      </c>
      <c r="F39" s="16" t="s">
        <v>1488</v>
      </c>
      <c r="G39" s="16" t="s">
        <v>1487</v>
      </c>
      <c r="H39" s="16">
        <v>10520</v>
      </c>
      <c r="I39" s="16">
        <v>2</v>
      </c>
      <c r="J39" s="16" t="s">
        <v>1624</v>
      </c>
    </row>
    <row r="40" spans="1:10" ht="21.75">
      <c r="A40" s="16">
        <v>39</v>
      </c>
      <c r="B40" s="71" t="s">
        <v>1928</v>
      </c>
      <c r="C40" s="35" t="s">
        <v>1765</v>
      </c>
      <c r="D40" s="41" t="s">
        <v>1930</v>
      </c>
      <c r="E40" s="16" t="s">
        <v>1929</v>
      </c>
      <c r="F40" s="16" t="s">
        <v>1775</v>
      </c>
      <c r="G40" s="16" t="s">
        <v>1468</v>
      </c>
      <c r="H40" s="16">
        <v>10540</v>
      </c>
      <c r="I40" s="98">
        <v>2</v>
      </c>
      <c r="J40" s="16" t="s">
        <v>1624</v>
      </c>
    </row>
    <row r="41" spans="1:10" ht="21.75">
      <c r="A41" s="16">
        <v>40</v>
      </c>
      <c r="B41" s="72" t="s">
        <v>465</v>
      </c>
      <c r="C41" s="72" t="s">
        <v>1750</v>
      </c>
      <c r="D41" s="94" t="s">
        <v>1931</v>
      </c>
      <c r="E41" s="16" t="s">
        <v>1691</v>
      </c>
      <c r="F41" s="16" t="s">
        <v>1690</v>
      </c>
      <c r="G41" s="16" t="s">
        <v>1355</v>
      </c>
      <c r="H41" s="16">
        <v>10240</v>
      </c>
      <c r="I41" s="16">
        <v>1</v>
      </c>
      <c r="J41" s="16" t="s">
        <v>1624</v>
      </c>
    </row>
    <row r="42" spans="1:10" ht="21.75">
      <c r="A42" s="16">
        <v>41</v>
      </c>
      <c r="B42" s="72" t="s">
        <v>471</v>
      </c>
      <c r="C42" s="72" t="s">
        <v>1773</v>
      </c>
      <c r="D42" s="195">
        <v>111</v>
      </c>
      <c r="E42" s="16" t="s">
        <v>1932</v>
      </c>
      <c r="F42" s="16" t="s">
        <v>1932</v>
      </c>
      <c r="G42" s="16" t="s">
        <v>1772</v>
      </c>
      <c r="H42" s="16">
        <v>39170</v>
      </c>
      <c r="I42" s="16">
        <v>1</v>
      </c>
      <c r="J42" s="16" t="s">
        <v>1624</v>
      </c>
    </row>
    <row r="43" spans="1:10" ht="21.75">
      <c r="A43" s="16">
        <v>42</v>
      </c>
      <c r="B43" s="72" t="s">
        <v>1933</v>
      </c>
      <c r="C43" s="72" t="s">
        <v>2483</v>
      </c>
      <c r="D43" s="94" t="s">
        <v>2485</v>
      </c>
      <c r="E43" s="16" t="s">
        <v>1486</v>
      </c>
      <c r="F43" s="16" t="s">
        <v>1234</v>
      </c>
      <c r="G43" s="16" t="s">
        <v>1182</v>
      </c>
      <c r="H43" s="16">
        <v>40310</v>
      </c>
      <c r="I43" s="16">
        <v>2</v>
      </c>
      <c r="J43" s="16" t="s">
        <v>1624</v>
      </c>
    </row>
    <row r="44" spans="1:12" ht="21.75">
      <c r="A44" s="16">
        <v>43</v>
      </c>
      <c r="B44" s="83" t="s">
        <v>439</v>
      </c>
      <c r="C44" s="35" t="s">
        <v>1309</v>
      </c>
      <c r="D44" s="35" t="s">
        <v>1934</v>
      </c>
      <c r="E44" s="16" t="s">
        <v>1564</v>
      </c>
      <c r="F44" s="16" t="s">
        <v>1563</v>
      </c>
      <c r="G44" s="16" t="s">
        <v>1231</v>
      </c>
      <c r="H44" s="16">
        <v>40250</v>
      </c>
      <c r="I44" s="16">
        <v>1</v>
      </c>
      <c r="J44" s="16" t="s">
        <v>1624</v>
      </c>
      <c r="L44" s="80" t="s">
        <v>1612</v>
      </c>
    </row>
    <row r="45" spans="1:12" ht="24">
      <c r="A45" s="16">
        <v>44</v>
      </c>
      <c r="B45" s="21" t="s">
        <v>438</v>
      </c>
      <c r="C45" s="72" t="s">
        <v>1617</v>
      </c>
      <c r="D45" s="94" t="s">
        <v>1734</v>
      </c>
      <c r="E45" s="28" t="s">
        <v>1733</v>
      </c>
      <c r="F45" s="28" t="s">
        <v>1208</v>
      </c>
      <c r="G45" s="28" t="s">
        <v>1434</v>
      </c>
      <c r="H45" s="28">
        <v>20130</v>
      </c>
      <c r="I45" s="28">
        <v>1</v>
      </c>
      <c r="J45" s="16" t="s">
        <v>1624</v>
      </c>
      <c r="L45" s="80"/>
    </row>
    <row r="46" spans="1:12" ht="24">
      <c r="A46" s="16">
        <v>45</v>
      </c>
      <c r="B46" s="70" t="s">
        <v>2045</v>
      </c>
      <c r="C46" s="72" t="s">
        <v>1773</v>
      </c>
      <c r="D46" s="195">
        <v>111</v>
      </c>
      <c r="E46" s="16" t="s">
        <v>1932</v>
      </c>
      <c r="F46" s="16" t="s">
        <v>1932</v>
      </c>
      <c r="G46" s="16" t="s">
        <v>1772</v>
      </c>
      <c r="H46" s="16">
        <v>39170</v>
      </c>
      <c r="I46" s="16">
        <v>1</v>
      </c>
      <c r="J46" s="16" t="s">
        <v>1624</v>
      </c>
      <c r="L46" s="80"/>
    </row>
    <row r="47" spans="1:12" ht="24">
      <c r="A47" s="16">
        <v>46</v>
      </c>
      <c r="B47" s="19" t="s">
        <v>2052</v>
      </c>
      <c r="C47" s="21" t="s">
        <v>2050</v>
      </c>
      <c r="D47" s="21" t="s">
        <v>2051</v>
      </c>
      <c r="E47" s="21" t="s">
        <v>2034</v>
      </c>
      <c r="F47" s="21" t="s">
        <v>1543</v>
      </c>
      <c r="G47" s="21" t="s">
        <v>1296</v>
      </c>
      <c r="H47" s="21">
        <v>20230</v>
      </c>
      <c r="I47" s="16">
        <v>1</v>
      </c>
      <c r="J47" s="16" t="s">
        <v>1624</v>
      </c>
      <c r="L47" s="80"/>
    </row>
    <row r="48" spans="1:12" ht="24">
      <c r="A48" s="16">
        <v>47</v>
      </c>
      <c r="B48" s="41" t="s">
        <v>2076</v>
      </c>
      <c r="C48" s="21" t="s">
        <v>2073</v>
      </c>
      <c r="D48" s="21" t="s">
        <v>2074</v>
      </c>
      <c r="E48" s="23" t="s">
        <v>2075</v>
      </c>
      <c r="F48" s="23" t="s">
        <v>1646</v>
      </c>
      <c r="G48" s="23" t="s">
        <v>1645</v>
      </c>
      <c r="H48" s="23">
        <v>52130</v>
      </c>
      <c r="I48" s="16">
        <v>2</v>
      </c>
      <c r="J48" s="16" t="s">
        <v>1624</v>
      </c>
      <c r="L48" s="80"/>
    </row>
    <row r="49" spans="1:12" ht="21.75">
      <c r="A49" s="16">
        <v>48</v>
      </c>
      <c r="B49" s="71" t="s">
        <v>1623</v>
      </c>
      <c r="C49" s="72" t="s">
        <v>1620</v>
      </c>
      <c r="D49" s="94" t="s">
        <v>1628</v>
      </c>
      <c r="E49" s="127" t="s">
        <v>1627</v>
      </c>
      <c r="F49" s="127" t="s">
        <v>1626</v>
      </c>
      <c r="G49" s="127" t="s">
        <v>1625</v>
      </c>
      <c r="H49" s="127">
        <v>12120</v>
      </c>
      <c r="I49" s="16">
        <v>2</v>
      </c>
      <c r="J49" s="16" t="s">
        <v>1624</v>
      </c>
      <c r="L49" s="80"/>
    </row>
    <row r="50" spans="1:12" ht="21.75">
      <c r="A50" s="16">
        <v>49</v>
      </c>
      <c r="B50" s="71" t="s">
        <v>2354</v>
      </c>
      <c r="C50" s="35" t="s">
        <v>1232</v>
      </c>
      <c r="D50" s="41" t="s">
        <v>1739</v>
      </c>
      <c r="E50" s="94" t="s">
        <v>1234</v>
      </c>
      <c r="F50" s="90" t="s">
        <v>1234</v>
      </c>
      <c r="G50" s="36" t="s">
        <v>1182</v>
      </c>
      <c r="H50" s="90">
        <v>40140</v>
      </c>
      <c r="I50" s="16">
        <v>1</v>
      </c>
      <c r="J50" s="16" t="s">
        <v>1624</v>
      </c>
      <c r="L50" s="80"/>
    </row>
    <row r="51" spans="1:12" ht="24">
      <c r="A51" s="16">
        <v>50</v>
      </c>
      <c r="B51" s="71" t="s">
        <v>638</v>
      </c>
      <c r="C51" s="72" t="s">
        <v>1617</v>
      </c>
      <c r="D51" s="94" t="s">
        <v>1734</v>
      </c>
      <c r="E51" s="28" t="s">
        <v>1733</v>
      </c>
      <c r="F51" s="28" t="s">
        <v>1208</v>
      </c>
      <c r="G51" s="28" t="s">
        <v>1434</v>
      </c>
      <c r="H51" s="28">
        <v>20130</v>
      </c>
      <c r="I51" s="28">
        <v>1</v>
      </c>
      <c r="J51" s="16" t="s">
        <v>1624</v>
      </c>
      <c r="L51" s="80"/>
    </row>
    <row r="52" spans="1:12" ht="24">
      <c r="A52" s="16">
        <v>51</v>
      </c>
      <c r="B52" s="71" t="s">
        <v>1706</v>
      </c>
      <c r="C52" s="35" t="s">
        <v>1649</v>
      </c>
      <c r="D52" s="41" t="s">
        <v>1653</v>
      </c>
      <c r="E52" s="127" t="s">
        <v>1652</v>
      </c>
      <c r="F52" s="127" t="s">
        <v>1651</v>
      </c>
      <c r="G52" s="127" t="s">
        <v>1296</v>
      </c>
      <c r="H52" s="127">
        <v>20160</v>
      </c>
      <c r="I52" s="23">
        <v>4</v>
      </c>
      <c r="J52" s="16" t="s">
        <v>1387</v>
      </c>
      <c r="L52" s="80"/>
    </row>
    <row r="53" spans="1:12" ht="21.75">
      <c r="A53" s="16">
        <v>52</v>
      </c>
      <c r="B53" s="71" t="s">
        <v>1707</v>
      </c>
      <c r="C53" s="35" t="s">
        <v>1699</v>
      </c>
      <c r="D53" s="41" t="s">
        <v>1709</v>
      </c>
      <c r="E53" s="16" t="s">
        <v>1710</v>
      </c>
      <c r="F53" s="16" t="s">
        <v>1708</v>
      </c>
      <c r="G53" s="16" t="s">
        <v>1622</v>
      </c>
      <c r="H53" s="16">
        <v>12150</v>
      </c>
      <c r="I53" s="16">
        <v>3</v>
      </c>
      <c r="J53" s="16" t="s">
        <v>1387</v>
      </c>
      <c r="L53" s="80"/>
    </row>
    <row r="54" spans="1:12" ht="24">
      <c r="A54" s="16">
        <v>53</v>
      </c>
      <c r="B54" s="71" t="s">
        <v>1712</v>
      </c>
      <c r="C54" s="23" t="s">
        <v>1204</v>
      </c>
      <c r="D54" s="24" t="s">
        <v>1579</v>
      </c>
      <c r="E54" s="41" t="s">
        <v>1504</v>
      </c>
      <c r="F54" s="16" t="s">
        <v>1504</v>
      </c>
      <c r="G54" s="16" t="s">
        <v>1195</v>
      </c>
      <c r="H54" s="41">
        <v>21140</v>
      </c>
      <c r="I54" s="16">
        <v>3</v>
      </c>
      <c r="J54" s="16" t="s">
        <v>1387</v>
      </c>
      <c r="L54" s="80"/>
    </row>
    <row r="55" spans="1:12" ht="24">
      <c r="A55" s="16">
        <v>54</v>
      </c>
      <c r="B55" s="71" t="s">
        <v>1166</v>
      </c>
      <c r="C55" s="21" t="s">
        <v>2001</v>
      </c>
      <c r="D55" s="21" t="s">
        <v>2002</v>
      </c>
      <c r="E55" s="23" t="s">
        <v>1207</v>
      </c>
      <c r="F55" s="23" t="s">
        <v>1208</v>
      </c>
      <c r="G55" s="23" t="s">
        <v>1182</v>
      </c>
      <c r="H55" s="23">
        <v>40000</v>
      </c>
      <c r="I55" s="16">
        <v>1</v>
      </c>
      <c r="J55" s="16" t="s">
        <v>1387</v>
      </c>
      <c r="L55" s="80"/>
    </row>
    <row r="56" spans="1:10" ht="21.75">
      <c r="A56" s="16">
        <v>55</v>
      </c>
      <c r="B56" s="71" t="s">
        <v>1064</v>
      </c>
      <c r="C56" s="72" t="s">
        <v>1754</v>
      </c>
      <c r="D56" s="41" t="s">
        <v>1755</v>
      </c>
      <c r="E56" s="16" t="s">
        <v>1906</v>
      </c>
      <c r="F56" s="16" t="s">
        <v>1234</v>
      </c>
      <c r="G56" s="16" t="s">
        <v>1231</v>
      </c>
      <c r="H56" s="16">
        <v>40310</v>
      </c>
      <c r="I56" s="194">
        <v>1</v>
      </c>
      <c r="J56" s="16" t="s">
        <v>1387</v>
      </c>
    </row>
    <row r="57" spans="1:12" ht="21.75">
      <c r="A57" s="16">
        <v>56</v>
      </c>
      <c r="B57" s="71" t="s">
        <v>1937</v>
      </c>
      <c r="C57" s="41" t="s">
        <v>1649</v>
      </c>
      <c r="D57" s="41" t="s">
        <v>1653</v>
      </c>
      <c r="E57" s="16" t="s">
        <v>1652</v>
      </c>
      <c r="F57" s="16" t="s">
        <v>1651</v>
      </c>
      <c r="G57" s="16" t="s">
        <v>1434</v>
      </c>
      <c r="H57" s="16">
        <v>20160</v>
      </c>
      <c r="I57" s="16">
        <v>2</v>
      </c>
      <c r="J57" s="16" t="s">
        <v>1387</v>
      </c>
      <c r="L57" s="80" t="s">
        <v>1848</v>
      </c>
    </row>
    <row r="58" spans="1:10" ht="21.75">
      <c r="A58" s="16">
        <v>57</v>
      </c>
      <c r="B58" s="71" t="s">
        <v>2014</v>
      </c>
      <c r="C58" s="72" t="s">
        <v>1797</v>
      </c>
      <c r="D58" s="41" t="s">
        <v>1936</v>
      </c>
      <c r="E58" s="16" t="s">
        <v>1935</v>
      </c>
      <c r="F58" s="16" t="s">
        <v>1543</v>
      </c>
      <c r="G58" s="16" t="s">
        <v>1296</v>
      </c>
      <c r="H58" s="16">
        <v>20280</v>
      </c>
      <c r="I58" s="16">
        <v>3</v>
      </c>
      <c r="J58" s="16" t="s">
        <v>1387</v>
      </c>
    </row>
    <row r="59" spans="1:10" ht="21.75">
      <c r="A59" s="16">
        <v>58</v>
      </c>
      <c r="B59" s="52" t="s">
        <v>1996</v>
      </c>
      <c r="C59" s="35" t="s">
        <v>2013</v>
      </c>
      <c r="D59" s="41" t="s">
        <v>1938</v>
      </c>
      <c r="E59" s="16" t="s">
        <v>1544</v>
      </c>
      <c r="F59" s="16" t="s">
        <v>1543</v>
      </c>
      <c r="G59" s="16" t="s">
        <v>1434</v>
      </c>
      <c r="H59" s="16">
        <v>20230</v>
      </c>
      <c r="I59" s="16">
        <v>2</v>
      </c>
      <c r="J59" s="16" t="s">
        <v>1388</v>
      </c>
    </row>
    <row r="60" spans="1:10" ht="24">
      <c r="A60" s="16">
        <v>59</v>
      </c>
      <c r="B60" s="41" t="s">
        <v>1023</v>
      </c>
      <c r="C60" s="24" t="s">
        <v>2012</v>
      </c>
      <c r="D60" s="23" t="s">
        <v>1579</v>
      </c>
      <c r="E60" s="16" t="s">
        <v>1504</v>
      </c>
      <c r="F60" s="16" t="s">
        <v>1504</v>
      </c>
      <c r="G60" s="16" t="s">
        <v>1195</v>
      </c>
      <c r="H60" s="16">
        <v>21140</v>
      </c>
      <c r="I60" s="36">
        <v>1</v>
      </c>
      <c r="J60" s="16" t="s">
        <v>1388</v>
      </c>
    </row>
    <row r="61" spans="1:10" ht="21.75">
      <c r="A61" s="16">
        <v>60</v>
      </c>
      <c r="B61" s="52" t="s">
        <v>1940</v>
      </c>
      <c r="C61" s="35" t="s">
        <v>1784</v>
      </c>
      <c r="D61" s="41" t="s">
        <v>1939</v>
      </c>
      <c r="E61" s="16" t="s">
        <v>1924</v>
      </c>
      <c r="F61" s="16" t="s">
        <v>1497</v>
      </c>
      <c r="G61" s="16" t="s">
        <v>1287</v>
      </c>
      <c r="H61" s="16">
        <v>24180</v>
      </c>
      <c r="I61" s="36">
        <v>3</v>
      </c>
      <c r="J61" s="16" t="s">
        <v>1388</v>
      </c>
    </row>
    <row r="62" spans="1:10" ht="21.75">
      <c r="A62" s="16">
        <v>61</v>
      </c>
      <c r="B62" s="41" t="s">
        <v>1863</v>
      </c>
      <c r="C62" s="35" t="s">
        <v>1811</v>
      </c>
      <c r="D62" s="41" t="s">
        <v>1548</v>
      </c>
      <c r="E62" s="16" t="s">
        <v>1430</v>
      </c>
      <c r="F62" s="16" t="s">
        <v>1208</v>
      </c>
      <c r="G62" s="16" t="s">
        <v>1231</v>
      </c>
      <c r="H62" s="16">
        <v>40260</v>
      </c>
      <c r="I62" s="16">
        <v>2</v>
      </c>
      <c r="J62" s="16" t="s">
        <v>1388</v>
      </c>
    </row>
    <row r="63" spans="1:10" ht="21.75">
      <c r="A63" s="16">
        <v>62</v>
      </c>
      <c r="B63" s="41" t="s">
        <v>975</v>
      </c>
      <c r="C63" s="72" t="s">
        <v>1774</v>
      </c>
      <c r="D63" s="35" t="s">
        <v>1941</v>
      </c>
      <c r="E63" s="16" t="s">
        <v>1775</v>
      </c>
      <c r="F63" s="16" t="s">
        <v>1775</v>
      </c>
      <c r="G63" s="16" t="s">
        <v>1468</v>
      </c>
      <c r="H63" s="16">
        <v>10540</v>
      </c>
      <c r="I63" s="16">
        <v>1</v>
      </c>
      <c r="J63" s="16" t="s">
        <v>1388</v>
      </c>
    </row>
    <row r="64" spans="1:10" ht="21.75">
      <c r="A64" s="16">
        <v>63</v>
      </c>
      <c r="B64" s="41" t="s">
        <v>984</v>
      </c>
      <c r="C64" s="35" t="s">
        <v>1791</v>
      </c>
      <c r="D64" s="41" t="s">
        <v>1942</v>
      </c>
      <c r="E64" s="16" t="s">
        <v>1876</v>
      </c>
      <c r="F64" s="16" t="s">
        <v>1876</v>
      </c>
      <c r="G64" s="16" t="s">
        <v>1276</v>
      </c>
      <c r="H64" s="16">
        <v>10540</v>
      </c>
      <c r="I64" s="36">
        <v>1</v>
      </c>
      <c r="J64" s="16" t="s">
        <v>1388</v>
      </c>
    </row>
    <row r="65" spans="1:10" ht="21.75">
      <c r="A65" s="16">
        <v>64</v>
      </c>
      <c r="B65" s="41" t="s">
        <v>1215</v>
      </c>
      <c r="C65" s="35" t="s">
        <v>1832</v>
      </c>
      <c r="D65" s="41" t="s">
        <v>1943</v>
      </c>
      <c r="E65" s="16" t="s">
        <v>1539</v>
      </c>
      <c r="F65" s="16" t="s">
        <v>1208</v>
      </c>
      <c r="G65" s="16" t="s">
        <v>1434</v>
      </c>
      <c r="H65" s="16">
        <v>20000</v>
      </c>
      <c r="I65" s="16">
        <v>1</v>
      </c>
      <c r="J65" s="16" t="s">
        <v>1388</v>
      </c>
    </row>
    <row r="66" spans="1:12" ht="24">
      <c r="A66" s="16">
        <v>65</v>
      </c>
      <c r="B66" s="52" t="s">
        <v>2040</v>
      </c>
      <c r="C66" s="72" t="s">
        <v>1986</v>
      </c>
      <c r="D66" s="70" t="s">
        <v>2015</v>
      </c>
      <c r="E66" s="18" t="s">
        <v>1541</v>
      </c>
      <c r="F66" s="18" t="s">
        <v>1504</v>
      </c>
      <c r="G66" s="18" t="s">
        <v>1197</v>
      </c>
      <c r="H66" s="42">
        <v>21140</v>
      </c>
      <c r="I66" s="36">
        <v>2</v>
      </c>
      <c r="J66" s="16" t="s">
        <v>1388</v>
      </c>
      <c r="L66" s="80"/>
    </row>
    <row r="67" spans="1:10" ht="24">
      <c r="A67" s="16">
        <v>66</v>
      </c>
      <c r="B67" s="41" t="s">
        <v>2005</v>
      </c>
      <c r="C67" s="21" t="s">
        <v>2001</v>
      </c>
      <c r="D67" s="21" t="s">
        <v>2002</v>
      </c>
      <c r="E67" s="23" t="s">
        <v>1207</v>
      </c>
      <c r="F67" s="23" t="s">
        <v>1208</v>
      </c>
      <c r="G67" s="23" t="s">
        <v>1182</v>
      </c>
      <c r="H67" s="23">
        <v>40000</v>
      </c>
      <c r="I67" s="16">
        <v>2</v>
      </c>
      <c r="J67" s="16" t="s">
        <v>1388</v>
      </c>
    </row>
    <row r="68" spans="1:10" ht="21.75">
      <c r="A68" s="16">
        <v>67</v>
      </c>
      <c r="B68" s="41" t="s">
        <v>2064</v>
      </c>
      <c r="C68" s="35" t="s">
        <v>2048</v>
      </c>
      <c r="D68" s="41" t="s">
        <v>2070</v>
      </c>
      <c r="E68" s="16" t="s">
        <v>1504</v>
      </c>
      <c r="F68" s="16" t="s">
        <v>1504</v>
      </c>
      <c r="G68" s="16" t="s">
        <v>1195</v>
      </c>
      <c r="H68" s="16">
        <v>21140</v>
      </c>
      <c r="I68" s="16">
        <v>3</v>
      </c>
      <c r="J68" s="16" t="s">
        <v>1388</v>
      </c>
    </row>
    <row r="69" spans="1:10" ht="21.75">
      <c r="A69" s="16">
        <v>68</v>
      </c>
      <c r="B69" s="41" t="s">
        <v>1745</v>
      </c>
      <c r="C69" s="35" t="s">
        <v>1649</v>
      </c>
      <c r="D69" s="41" t="s">
        <v>1653</v>
      </c>
      <c r="E69" s="127" t="s">
        <v>1652</v>
      </c>
      <c r="F69" s="127" t="s">
        <v>1651</v>
      </c>
      <c r="G69" s="127" t="s">
        <v>1296</v>
      </c>
      <c r="H69" s="127">
        <v>20160</v>
      </c>
      <c r="I69" s="16">
        <v>2</v>
      </c>
      <c r="J69" s="16" t="s">
        <v>1388</v>
      </c>
    </row>
    <row r="70" spans="1:10" ht="24">
      <c r="A70" s="16">
        <v>69</v>
      </c>
      <c r="B70" s="71" t="s">
        <v>1061</v>
      </c>
      <c r="C70" s="24" t="s">
        <v>1204</v>
      </c>
      <c r="D70" s="24" t="s">
        <v>1579</v>
      </c>
      <c r="E70" s="41" t="s">
        <v>1504</v>
      </c>
      <c r="F70" s="16" t="s">
        <v>1504</v>
      </c>
      <c r="G70" s="16" t="s">
        <v>1195</v>
      </c>
      <c r="H70" s="41">
        <v>21140</v>
      </c>
      <c r="I70" s="16">
        <v>1</v>
      </c>
      <c r="J70" s="16" t="s">
        <v>1388</v>
      </c>
    </row>
    <row r="71" spans="1:10" ht="24">
      <c r="A71" s="16">
        <v>70</v>
      </c>
      <c r="B71" s="21" t="s">
        <v>1737</v>
      </c>
      <c r="C71" s="21" t="s">
        <v>1347</v>
      </c>
      <c r="D71" s="21" t="s">
        <v>1437</v>
      </c>
      <c r="E71" s="36" t="s">
        <v>1436</v>
      </c>
      <c r="F71" s="36" t="s">
        <v>1435</v>
      </c>
      <c r="G71" s="36" t="s">
        <v>1434</v>
      </c>
      <c r="H71" s="36">
        <v>20000</v>
      </c>
      <c r="I71" s="16">
        <v>3</v>
      </c>
      <c r="J71" s="16" t="s">
        <v>1388</v>
      </c>
    </row>
    <row r="72" spans="1:10" ht="24">
      <c r="A72" s="16">
        <v>71</v>
      </c>
      <c r="B72" s="21" t="s">
        <v>1213</v>
      </c>
      <c r="C72" s="72" t="s">
        <v>1754</v>
      </c>
      <c r="D72" s="41" t="s">
        <v>1755</v>
      </c>
      <c r="E72" s="16" t="s">
        <v>1906</v>
      </c>
      <c r="F72" s="16" t="s">
        <v>1234</v>
      </c>
      <c r="G72" s="16" t="s">
        <v>1231</v>
      </c>
      <c r="H72" s="16">
        <v>40310</v>
      </c>
      <c r="I72" s="16">
        <v>1</v>
      </c>
      <c r="J72" s="16" t="s">
        <v>1388</v>
      </c>
    </row>
    <row r="73" spans="1:11" ht="24">
      <c r="A73" s="16">
        <v>72</v>
      </c>
      <c r="B73" s="13" t="s">
        <v>1200</v>
      </c>
      <c r="C73" s="70" t="s">
        <v>1192</v>
      </c>
      <c r="D73" s="19" t="s">
        <v>1198</v>
      </c>
      <c r="E73" s="16" t="s">
        <v>1193</v>
      </c>
      <c r="F73" s="16" t="s">
        <v>1194</v>
      </c>
      <c r="G73" s="16" t="s">
        <v>1197</v>
      </c>
      <c r="H73" s="16">
        <v>21120</v>
      </c>
      <c r="I73" s="137">
        <v>2</v>
      </c>
      <c r="J73" s="16" t="s">
        <v>1199</v>
      </c>
      <c r="K73" s="102"/>
    </row>
    <row r="74" spans="1:11" ht="24">
      <c r="A74" s="16">
        <v>73</v>
      </c>
      <c r="B74" s="43" t="s">
        <v>1205</v>
      </c>
      <c r="C74" s="125" t="s">
        <v>1184</v>
      </c>
      <c r="D74" s="126" t="s">
        <v>1206</v>
      </c>
      <c r="E74" s="127" t="s">
        <v>1207</v>
      </c>
      <c r="F74" s="127" t="s">
        <v>1208</v>
      </c>
      <c r="G74" s="127" t="s">
        <v>1182</v>
      </c>
      <c r="H74" s="127">
        <v>40002</v>
      </c>
      <c r="I74" s="137">
        <v>2</v>
      </c>
      <c r="J74" s="16" t="s">
        <v>1199</v>
      </c>
      <c r="K74" s="102"/>
    </row>
    <row r="75" spans="1:11" ht="21.75">
      <c r="A75" s="16">
        <v>74</v>
      </c>
      <c r="B75" s="19" t="s">
        <v>1695</v>
      </c>
      <c r="C75" s="18" t="s">
        <v>1591</v>
      </c>
      <c r="D75" s="19" t="s">
        <v>1696</v>
      </c>
      <c r="E75" s="49" t="s">
        <v>1491</v>
      </c>
      <c r="F75" s="178" t="s">
        <v>1208</v>
      </c>
      <c r="G75" s="179" t="s">
        <v>1182</v>
      </c>
      <c r="H75" s="178">
        <v>40000</v>
      </c>
      <c r="I75" s="178">
        <v>2</v>
      </c>
      <c r="J75" s="16" t="s">
        <v>1199</v>
      </c>
      <c r="K75" s="89"/>
    </row>
    <row r="76" spans="1:11" ht="24">
      <c r="A76" s="16">
        <v>75</v>
      </c>
      <c r="B76" s="19" t="s">
        <v>1638</v>
      </c>
      <c r="C76" s="18" t="s">
        <v>1635</v>
      </c>
      <c r="D76" s="19" t="s">
        <v>1642</v>
      </c>
      <c r="E76" s="16" t="s">
        <v>1641</v>
      </c>
      <c r="F76" s="23" t="s">
        <v>1640</v>
      </c>
      <c r="G76" s="36" t="s">
        <v>1637</v>
      </c>
      <c r="H76" s="23">
        <v>11000</v>
      </c>
      <c r="I76" s="16">
        <v>2</v>
      </c>
      <c r="J76" s="16" t="s">
        <v>1199</v>
      </c>
      <c r="K76" s="101"/>
    </row>
    <row r="77" spans="1:11" ht="24">
      <c r="A77" s="16">
        <v>76</v>
      </c>
      <c r="B77" s="19" t="s">
        <v>1638</v>
      </c>
      <c r="C77" s="18" t="s">
        <v>1635</v>
      </c>
      <c r="D77" s="19" t="s">
        <v>1642</v>
      </c>
      <c r="E77" s="23" t="s">
        <v>1641</v>
      </c>
      <c r="F77" s="16" t="s">
        <v>1640</v>
      </c>
      <c r="G77" s="16" t="s">
        <v>1639</v>
      </c>
      <c r="H77" s="16">
        <v>11000</v>
      </c>
      <c r="I77" s="16">
        <v>2</v>
      </c>
      <c r="J77" s="16" t="s">
        <v>1199</v>
      </c>
      <c r="K77" s="101"/>
    </row>
    <row r="78" spans="1:10" ht="24">
      <c r="A78" s="16">
        <v>77</v>
      </c>
      <c r="B78" s="21" t="s">
        <v>587</v>
      </c>
      <c r="C78" s="21" t="s">
        <v>2001</v>
      </c>
      <c r="D78" s="21" t="s">
        <v>2002</v>
      </c>
      <c r="E78" s="23" t="s">
        <v>1207</v>
      </c>
      <c r="F78" s="23" t="s">
        <v>1208</v>
      </c>
      <c r="G78" s="23" t="s">
        <v>1182</v>
      </c>
      <c r="H78" s="23">
        <v>40000</v>
      </c>
      <c r="I78" s="16">
        <v>1</v>
      </c>
      <c r="J78" s="16" t="s">
        <v>1199</v>
      </c>
    </row>
    <row r="79" spans="1:10" ht="21.75">
      <c r="A79" s="16">
        <v>78</v>
      </c>
      <c r="B79" s="19" t="s">
        <v>632</v>
      </c>
      <c r="C79" s="18" t="s">
        <v>1988</v>
      </c>
      <c r="D79" s="19" t="s">
        <v>2010</v>
      </c>
      <c r="E79" s="16" t="s">
        <v>2009</v>
      </c>
      <c r="F79" s="16" t="s">
        <v>2008</v>
      </c>
      <c r="G79" s="16" t="s">
        <v>2007</v>
      </c>
      <c r="H79" s="16">
        <v>42110</v>
      </c>
      <c r="I79" s="16">
        <v>1</v>
      </c>
      <c r="J79" s="16" t="s">
        <v>1199</v>
      </c>
    </row>
    <row r="80" spans="1:10" ht="21.75">
      <c r="A80" s="16">
        <v>79</v>
      </c>
      <c r="B80" s="19" t="s">
        <v>608</v>
      </c>
      <c r="C80" s="18" t="s">
        <v>1817</v>
      </c>
      <c r="D80" s="112" t="s">
        <v>1944</v>
      </c>
      <c r="E80" s="16" t="s">
        <v>1491</v>
      </c>
      <c r="F80" s="16" t="s">
        <v>1208</v>
      </c>
      <c r="G80" s="16" t="s">
        <v>1231</v>
      </c>
      <c r="H80" s="16">
        <v>40000</v>
      </c>
      <c r="I80" s="16">
        <v>1</v>
      </c>
      <c r="J80" s="16" t="s">
        <v>1199</v>
      </c>
    </row>
    <row r="81" spans="1:10" ht="21.75">
      <c r="A81" s="16">
        <v>80</v>
      </c>
      <c r="B81" s="19" t="s">
        <v>512</v>
      </c>
      <c r="C81" s="18" t="s">
        <v>1821</v>
      </c>
      <c r="D81" s="19" t="s">
        <v>1946</v>
      </c>
      <c r="E81" s="16" t="s">
        <v>1484</v>
      </c>
      <c r="F81" s="16" t="s">
        <v>1945</v>
      </c>
      <c r="G81" s="16" t="s">
        <v>1487</v>
      </c>
      <c r="H81" s="16">
        <v>10310</v>
      </c>
      <c r="I81" s="16">
        <v>1</v>
      </c>
      <c r="J81" s="16" t="s">
        <v>1199</v>
      </c>
    </row>
    <row r="82" spans="1:10" ht="21.75">
      <c r="A82" s="16">
        <v>81</v>
      </c>
      <c r="B82" s="19" t="s">
        <v>590</v>
      </c>
      <c r="C82" s="18" t="s">
        <v>1748</v>
      </c>
      <c r="D82" s="19" t="s">
        <v>1949</v>
      </c>
      <c r="E82" s="16" t="s">
        <v>1948</v>
      </c>
      <c r="F82" s="16" t="s">
        <v>1947</v>
      </c>
      <c r="G82" s="16" t="s">
        <v>1487</v>
      </c>
      <c r="H82" s="16">
        <v>10110</v>
      </c>
      <c r="I82" s="16">
        <v>1</v>
      </c>
      <c r="J82" s="16" t="s">
        <v>1199</v>
      </c>
    </row>
    <row r="83" spans="1:10" ht="24">
      <c r="A83" s="16">
        <v>82</v>
      </c>
      <c r="B83" s="19" t="s">
        <v>1843</v>
      </c>
      <c r="C83" s="21" t="s">
        <v>1839</v>
      </c>
      <c r="D83" s="21" t="s">
        <v>1840</v>
      </c>
      <c r="E83" s="16" t="s">
        <v>1841</v>
      </c>
      <c r="F83" s="16" t="s">
        <v>1841</v>
      </c>
      <c r="G83" s="16" t="s">
        <v>1355</v>
      </c>
      <c r="H83" s="16">
        <v>10400</v>
      </c>
      <c r="I83" s="16">
        <v>2</v>
      </c>
      <c r="J83" s="16" t="s">
        <v>1199</v>
      </c>
    </row>
    <row r="84" spans="1:10" ht="21.75">
      <c r="A84" s="16">
        <v>83</v>
      </c>
      <c r="B84" s="19" t="s">
        <v>578</v>
      </c>
      <c r="C84" s="18" t="s">
        <v>1757</v>
      </c>
      <c r="D84" s="19" t="s">
        <v>1951</v>
      </c>
      <c r="E84" s="16" t="s">
        <v>1950</v>
      </c>
      <c r="F84" s="16" t="s">
        <v>1208</v>
      </c>
      <c r="G84" s="16" t="s">
        <v>1727</v>
      </c>
      <c r="H84" s="16">
        <v>41000</v>
      </c>
      <c r="I84" s="16">
        <v>1</v>
      </c>
      <c r="J84" s="16" t="s">
        <v>1199</v>
      </c>
    </row>
    <row r="85" spans="1:10" ht="24">
      <c r="A85" s="16">
        <v>84</v>
      </c>
      <c r="B85" s="19" t="s">
        <v>1716</v>
      </c>
      <c r="C85" s="24" t="s">
        <v>1714</v>
      </c>
      <c r="D85" s="24" t="s">
        <v>1717</v>
      </c>
      <c r="E85" s="16" t="s">
        <v>1207</v>
      </c>
      <c r="F85" s="16" t="s">
        <v>1208</v>
      </c>
      <c r="G85" s="16" t="s">
        <v>1182</v>
      </c>
      <c r="H85" s="16">
        <v>40000</v>
      </c>
      <c r="I85" s="16">
        <v>2</v>
      </c>
      <c r="J85" s="23" t="s">
        <v>1389</v>
      </c>
    </row>
    <row r="86" spans="1:10" ht="24">
      <c r="A86" s="16">
        <v>85</v>
      </c>
      <c r="B86" s="71" t="s">
        <v>1718</v>
      </c>
      <c r="C86" s="18" t="s">
        <v>1700</v>
      </c>
      <c r="D86" s="19" t="s">
        <v>1719</v>
      </c>
      <c r="E86" s="23" t="s">
        <v>1207</v>
      </c>
      <c r="F86" s="23" t="s">
        <v>1208</v>
      </c>
      <c r="G86" s="23" t="s">
        <v>1182</v>
      </c>
      <c r="H86" s="23">
        <v>40002</v>
      </c>
      <c r="I86" s="23">
        <v>2</v>
      </c>
      <c r="J86" s="23" t="s">
        <v>1389</v>
      </c>
    </row>
    <row r="87" spans="1:10" ht="21.75">
      <c r="A87" s="16">
        <v>86</v>
      </c>
      <c r="B87" s="19" t="s">
        <v>164</v>
      </c>
      <c r="C87" s="18" t="s">
        <v>1823</v>
      </c>
      <c r="D87" s="19" t="s">
        <v>1952</v>
      </c>
      <c r="E87" s="16" t="s">
        <v>1207</v>
      </c>
      <c r="F87" s="16" t="s">
        <v>1208</v>
      </c>
      <c r="G87" s="16" t="s">
        <v>1231</v>
      </c>
      <c r="H87" s="16">
        <v>40002</v>
      </c>
      <c r="I87" s="16">
        <v>1</v>
      </c>
      <c r="J87" s="16" t="s">
        <v>1389</v>
      </c>
    </row>
    <row r="88" spans="1:10" ht="21.75">
      <c r="A88" s="16">
        <v>87</v>
      </c>
      <c r="B88" s="19" t="s">
        <v>1953</v>
      </c>
      <c r="C88" s="18" t="s">
        <v>1789</v>
      </c>
      <c r="D88" s="19" t="s">
        <v>1954</v>
      </c>
      <c r="E88" s="16" t="s">
        <v>1491</v>
      </c>
      <c r="F88" s="16" t="s">
        <v>1208</v>
      </c>
      <c r="G88" s="16" t="s">
        <v>1231</v>
      </c>
      <c r="H88" s="16">
        <v>40000</v>
      </c>
      <c r="I88" s="16">
        <v>2</v>
      </c>
      <c r="J88" s="16" t="s">
        <v>1389</v>
      </c>
    </row>
    <row r="89" spans="1:10" ht="21.75">
      <c r="A89" s="16">
        <v>88</v>
      </c>
      <c r="B89" s="19" t="s">
        <v>1955</v>
      </c>
      <c r="C89" s="18" t="s">
        <v>1780</v>
      </c>
      <c r="D89" s="19" t="s">
        <v>1956</v>
      </c>
      <c r="E89" s="16" t="s">
        <v>1841</v>
      </c>
      <c r="F89" s="16" t="s">
        <v>1841</v>
      </c>
      <c r="G89" s="16" t="s">
        <v>1487</v>
      </c>
      <c r="H89" s="16">
        <v>10400</v>
      </c>
      <c r="I89" s="16">
        <v>4</v>
      </c>
      <c r="J89" s="16" t="s">
        <v>1389</v>
      </c>
    </row>
    <row r="90" spans="1:10" ht="21.75">
      <c r="A90" s="16">
        <v>89</v>
      </c>
      <c r="B90" s="19" t="s">
        <v>1958</v>
      </c>
      <c r="C90" s="18" t="s">
        <v>1782</v>
      </c>
      <c r="D90" s="19" t="s">
        <v>1957</v>
      </c>
      <c r="E90" s="16" t="s">
        <v>1627</v>
      </c>
      <c r="F90" s="16" t="s">
        <v>1626</v>
      </c>
      <c r="G90" s="16" t="s">
        <v>1625</v>
      </c>
      <c r="H90" s="16">
        <v>12120</v>
      </c>
      <c r="I90" s="16">
        <v>2</v>
      </c>
      <c r="J90" s="16" t="s">
        <v>1389</v>
      </c>
    </row>
    <row r="91" spans="1:10" ht="24">
      <c r="A91" s="16">
        <v>90</v>
      </c>
      <c r="B91" s="19" t="s">
        <v>205</v>
      </c>
      <c r="C91" s="24" t="s">
        <v>1786</v>
      </c>
      <c r="D91" s="21" t="s">
        <v>1925</v>
      </c>
      <c r="E91" s="16" t="s">
        <v>1207</v>
      </c>
      <c r="F91" s="16" t="s">
        <v>1208</v>
      </c>
      <c r="G91" s="16" t="s">
        <v>1182</v>
      </c>
      <c r="H91" s="16">
        <v>40000</v>
      </c>
      <c r="I91" s="16">
        <v>1</v>
      </c>
      <c r="J91" s="16" t="s">
        <v>1389</v>
      </c>
    </row>
    <row r="92" spans="1:10" ht="24">
      <c r="A92" s="16">
        <v>91</v>
      </c>
      <c r="B92" s="24" t="s">
        <v>1959</v>
      </c>
      <c r="C92" s="24" t="s">
        <v>1451</v>
      </c>
      <c r="D92" s="24" t="s">
        <v>1960</v>
      </c>
      <c r="E92" s="16" t="s">
        <v>1207</v>
      </c>
      <c r="F92" s="16" t="s">
        <v>1208</v>
      </c>
      <c r="G92" s="16" t="s">
        <v>1231</v>
      </c>
      <c r="H92" s="16">
        <v>40000</v>
      </c>
      <c r="I92" s="16">
        <v>2</v>
      </c>
      <c r="J92" s="16" t="s">
        <v>1389</v>
      </c>
    </row>
    <row r="93" spans="1:10" ht="24">
      <c r="A93" s="16">
        <v>92</v>
      </c>
      <c r="B93" s="24" t="s">
        <v>2041</v>
      </c>
      <c r="C93" s="24" t="s">
        <v>1359</v>
      </c>
      <c r="D93" s="24" t="s">
        <v>1519</v>
      </c>
      <c r="E93" s="16" t="s">
        <v>1207</v>
      </c>
      <c r="F93" s="16" t="s">
        <v>1208</v>
      </c>
      <c r="G93" s="16" t="s">
        <v>1231</v>
      </c>
      <c r="H93" s="16">
        <v>40000</v>
      </c>
      <c r="I93" s="205" t="s">
        <v>2032</v>
      </c>
      <c r="J93" s="41" t="s">
        <v>1389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71.57421875" style="0" customWidth="1"/>
    <col min="10" max="10" width="14.28125" style="0" customWidth="1"/>
  </cols>
  <sheetData>
    <row r="1" spans="1:10" ht="24">
      <c r="A1" s="23" t="s">
        <v>0</v>
      </c>
      <c r="B1" s="23" t="s">
        <v>2</v>
      </c>
      <c r="C1" s="23" t="s">
        <v>3</v>
      </c>
      <c r="D1" s="23" t="s">
        <v>4</v>
      </c>
      <c r="E1" s="23" t="s">
        <v>20</v>
      </c>
      <c r="F1" s="23" t="s">
        <v>21</v>
      </c>
      <c r="G1" s="23" t="s">
        <v>5</v>
      </c>
      <c r="H1" s="23" t="s">
        <v>22</v>
      </c>
      <c r="I1" s="23" t="s">
        <v>23</v>
      </c>
      <c r="J1" s="23" t="s">
        <v>29</v>
      </c>
    </row>
    <row r="2" spans="1:10" ht="24">
      <c r="A2" s="16">
        <v>1</v>
      </c>
      <c r="B2" s="13" t="s">
        <v>1251</v>
      </c>
      <c r="C2" s="13" t="s">
        <v>1224</v>
      </c>
      <c r="D2" s="21" t="s">
        <v>1225</v>
      </c>
      <c r="E2" s="157" t="s">
        <v>1226</v>
      </c>
      <c r="F2" s="157" t="s">
        <v>1227</v>
      </c>
      <c r="G2" s="157" t="s">
        <v>1228</v>
      </c>
      <c r="H2" s="157">
        <v>43170</v>
      </c>
      <c r="I2" s="98">
        <v>2</v>
      </c>
      <c r="J2" s="35" t="s">
        <v>1223</v>
      </c>
    </row>
    <row r="3" spans="1:10" ht="24">
      <c r="A3" s="16">
        <v>2</v>
      </c>
      <c r="B3" s="43" t="s">
        <v>1252</v>
      </c>
      <c r="C3" s="21" t="s">
        <v>1229</v>
      </c>
      <c r="D3" s="21" t="s">
        <v>1230</v>
      </c>
      <c r="E3" s="157" t="s">
        <v>1207</v>
      </c>
      <c r="F3" s="157" t="s">
        <v>1208</v>
      </c>
      <c r="G3" s="157" t="s">
        <v>1231</v>
      </c>
      <c r="H3" s="157">
        <v>40000</v>
      </c>
      <c r="I3" s="98">
        <v>2</v>
      </c>
      <c r="J3" s="35" t="s">
        <v>1223</v>
      </c>
    </row>
    <row r="4" spans="1:10" ht="24">
      <c r="A4" s="16">
        <v>3</v>
      </c>
      <c r="B4" s="21" t="s">
        <v>1254</v>
      </c>
      <c r="C4" s="21" t="s">
        <v>1262</v>
      </c>
      <c r="D4" s="21" t="s">
        <v>1253</v>
      </c>
      <c r="E4" s="157" t="s">
        <v>1207</v>
      </c>
      <c r="F4" s="157" t="s">
        <v>1208</v>
      </c>
      <c r="G4" s="157" t="s">
        <v>1231</v>
      </c>
      <c r="H4" s="157">
        <v>40000</v>
      </c>
      <c r="I4" s="16">
        <v>4</v>
      </c>
      <c r="J4" s="35" t="s">
        <v>1223</v>
      </c>
    </row>
    <row r="5" spans="1:10" ht="24">
      <c r="A5" s="16">
        <v>4</v>
      </c>
      <c r="B5" s="70" t="s">
        <v>1255</v>
      </c>
      <c r="C5" s="21" t="s">
        <v>1232</v>
      </c>
      <c r="D5" s="21" t="s">
        <v>1233</v>
      </c>
      <c r="E5" s="157" t="s">
        <v>1234</v>
      </c>
      <c r="F5" s="157" t="s">
        <v>1234</v>
      </c>
      <c r="G5" s="157" t="s">
        <v>1231</v>
      </c>
      <c r="H5" s="157">
        <v>40140</v>
      </c>
      <c r="I5" s="16">
        <v>2</v>
      </c>
      <c r="J5" s="35" t="s">
        <v>1223</v>
      </c>
    </row>
    <row r="6" spans="1:10" ht="24">
      <c r="A6" s="16">
        <v>5</v>
      </c>
      <c r="B6" s="70" t="s">
        <v>1256</v>
      </c>
      <c r="C6" s="21" t="s">
        <v>1235</v>
      </c>
      <c r="D6" s="21" t="s">
        <v>1236</v>
      </c>
      <c r="E6" s="157" t="s">
        <v>1237</v>
      </c>
      <c r="F6" s="157" t="s">
        <v>1237</v>
      </c>
      <c r="G6" s="157" t="s">
        <v>1231</v>
      </c>
      <c r="H6" s="157">
        <v>40210</v>
      </c>
      <c r="I6" s="16">
        <v>2</v>
      </c>
      <c r="J6" s="35" t="s">
        <v>1223</v>
      </c>
    </row>
    <row r="7" spans="1:10" ht="24">
      <c r="A7" s="16">
        <v>6</v>
      </c>
      <c r="B7" s="70" t="s">
        <v>1257</v>
      </c>
      <c r="C7" s="21" t="s">
        <v>1238</v>
      </c>
      <c r="D7" s="159" t="s">
        <v>1239</v>
      </c>
      <c r="E7" s="157" t="s">
        <v>1207</v>
      </c>
      <c r="F7" s="157" t="s">
        <v>1208</v>
      </c>
      <c r="G7" s="157" t="s">
        <v>1231</v>
      </c>
      <c r="H7" s="157">
        <v>40000</v>
      </c>
      <c r="I7" s="16">
        <v>2</v>
      </c>
      <c r="J7" s="35" t="s">
        <v>1223</v>
      </c>
    </row>
    <row r="8" spans="1:10" ht="24">
      <c r="A8" s="16">
        <v>7</v>
      </c>
      <c r="B8" s="70" t="s">
        <v>1258</v>
      </c>
      <c r="C8" s="21" t="s">
        <v>1240</v>
      </c>
      <c r="D8" s="21" t="s">
        <v>1241</v>
      </c>
      <c r="E8" s="23" t="s">
        <v>1242</v>
      </c>
      <c r="F8" s="23" t="s">
        <v>1208</v>
      </c>
      <c r="G8" s="23" t="s">
        <v>1182</v>
      </c>
      <c r="H8" s="23">
        <v>40000</v>
      </c>
      <c r="I8" s="16">
        <v>2</v>
      </c>
      <c r="J8" s="35" t="s">
        <v>1223</v>
      </c>
    </row>
    <row r="9" spans="1:10" ht="24">
      <c r="A9" s="16">
        <v>8</v>
      </c>
      <c r="B9" s="70" t="s">
        <v>1259</v>
      </c>
      <c r="C9" s="21" t="s">
        <v>1243</v>
      </c>
      <c r="D9" s="21" t="s">
        <v>1244</v>
      </c>
      <c r="E9" s="23" t="s">
        <v>1208</v>
      </c>
      <c r="F9" s="23" t="s">
        <v>1245</v>
      </c>
      <c r="G9" s="23" t="s">
        <v>1246</v>
      </c>
      <c r="H9" s="23">
        <v>30000</v>
      </c>
      <c r="I9" s="16">
        <v>2</v>
      </c>
      <c r="J9" s="35" t="s">
        <v>1223</v>
      </c>
    </row>
    <row r="10" spans="1:10" ht="24">
      <c r="A10" s="16">
        <v>9</v>
      </c>
      <c r="B10" s="70" t="s">
        <v>1260</v>
      </c>
      <c r="C10" s="21" t="s">
        <v>1247</v>
      </c>
      <c r="D10" s="21"/>
      <c r="E10" s="158" t="s">
        <v>1248</v>
      </c>
      <c r="F10" s="158" t="s">
        <v>1234</v>
      </c>
      <c r="G10" s="158" t="s">
        <v>1182</v>
      </c>
      <c r="H10" s="158">
        <v>40310</v>
      </c>
      <c r="I10" s="16">
        <v>2</v>
      </c>
      <c r="J10" s="35" t="s">
        <v>1223</v>
      </c>
    </row>
    <row r="11" spans="1:10" ht="24">
      <c r="A11" s="16">
        <v>10</v>
      </c>
      <c r="B11" s="133" t="s">
        <v>1261</v>
      </c>
      <c r="C11" s="21" t="s">
        <v>1249</v>
      </c>
      <c r="D11" s="21" t="s">
        <v>1250</v>
      </c>
      <c r="E11" s="158" t="s">
        <v>1207</v>
      </c>
      <c r="F11" s="158" t="s">
        <v>1208</v>
      </c>
      <c r="G11" s="158" t="s">
        <v>1231</v>
      </c>
      <c r="H11" s="158">
        <v>40000</v>
      </c>
      <c r="I11" s="16">
        <v>1</v>
      </c>
      <c r="J11" s="35" t="s">
        <v>1223</v>
      </c>
    </row>
    <row r="12" spans="1:10" ht="24">
      <c r="A12" s="16"/>
      <c r="B12" s="46"/>
      <c r="C12" s="55"/>
      <c r="D12" s="55"/>
      <c r="E12" s="62"/>
      <c r="F12" s="62"/>
      <c r="G12" s="62"/>
      <c r="H12" s="62"/>
      <c r="I12" s="62"/>
      <c r="J12" s="58"/>
    </row>
    <row r="13" spans="1:10" ht="24">
      <c r="A13" s="16"/>
      <c r="B13" s="46"/>
      <c r="C13" s="55"/>
      <c r="D13" s="141"/>
      <c r="E13" s="62"/>
      <c r="F13" s="62"/>
      <c r="G13" s="62"/>
      <c r="H13" s="62"/>
      <c r="I13" s="62"/>
      <c r="J13" s="58"/>
    </row>
    <row r="14" spans="1:10" ht="24">
      <c r="A14" s="16"/>
      <c r="B14" s="153"/>
      <c r="C14" s="55"/>
      <c r="D14" s="58"/>
      <c r="E14" s="62"/>
      <c r="F14" s="62"/>
      <c r="G14" s="62"/>
      <c r="H14" s="62"/>
      <c r="I14" s="75"/>
      <c r="J14" s="55"/>
    </row>
    <row r="15" spans="1:10" ht="24">
      <c r="A15" s="16"/>
      <c r="B15" s="46"/>
      <c r="C15" s="46"/>
      <c r="D15" s="55"/>
      <c r="E15" s="122"/>
      <c r="F15" s="75"/>
      <c r="G15" s="75"/>
      <c r="H15" s="75"/>
      <c r="I15" s="62"/>
      <c r="J15" s="55"/>
    </row>
    <row r="16" spans="1:10" ht="24">
      <c r="A16" s="16"/>
      <c r="B16" s="153"/>
      <c r="C16" s="55"/>
      <c r="D16" s="58"/>
      <c r="E16" s="62"/>
      <c r="F16" s="62"/>
      <c r="G16" s="62"/>
      <c r="H16" s="62"/>
      <c r="I16" s="62"/>
      <c r="J16" s="58"/>
    </row>
    <row r="17" spans="1:10" ht="24">
      <c r="A17" s="16"/>
      <c r="B17" s="46"/>
      <c r="C17" s="55"/>
      <c r="D17" s="58"/>
      <c r="E17" s="122"/>
      <c r="F17" s="75"/>
      <c r="G17" s="75"/>
      <c r="H17" s="75"/>
      <c r="I17" s="75"/>
      <c r="J17" s="55"/>
    </row>
    <row r="18" spans="1:10" ht="24">
      <c r="A18" s="16"/>
      <c r="B18" s="46"/>
      <c r="C18" s="55"/>
      <c r="D18" s="146"/>
      <c r="E18" s="147"/>
      <c r="F18" s="147"/>
      <c r="G18" s="147"/>
      <c r="H18" s="147"/>
      <c r="I18" s="75"/>
      <c r="J18" s="55"/>
    </row>
    <row r="19" spans="1:10" ht="24">
      <c r="A19" s="16"/>
      <c r="B19" s="153"/>
      <c r="C19" s="55"/>
      <c r="D19" s="58"/>
      <c r="E19" s="62"/>
      <c r="F19" s="62"/>
      <c r="G19" s="62"/>
      <c r="H19" s="62"/>
      <c r="I19" s="62"/>
      <c r="J19" s="58"/>
    </row>
    <row r="20" spans="1:10" ht="24">
      <c r="A20" s="16"/>
      <c r="B20" s="46"/>
      <c r="C20" s="59"/>
      <c r="D20" s="148"/>
      <c r="E20" s="58"/>
      <c r="F20" s="62"/>
      <c r="G20" s="62"/>
      <c r="H20" s="58"/>
      <c r="I20" s="62"/>
      <c r="J20" s="58"/>
    </row>
    <row r="21" spans="1:8" ht="24">
      <c r="A21" s="18"/>
      <c r="B21" s="19"/>
      <c r="C21" s="16"/>
      <c r="D21" s="16"/>
      <c r="E21" s="16"/>
      <c r="F21" s="16"/>
      <c r="G21" s="16"/>
      <c r="H21" s="24"/>
    </row>
    <row r="22" spans="1:8" ht="24">
      <c r="A22" s="18"/>
      <c r="B22" s="19"/>
      <c r="C22" s="90"/>
      <c r="D22" s="90"/>
      <c r="E22" s="90"/>
      <c r="F22" s="137"/>
      <c r="G22" s="90"/>
      <c r="H22" s="24"/>
    </row>
    <row r="23" spans="1:8" ht="24">
      <c r="A23" s="18"/>
      <c r="B23" s="19"/>
      <c r="C23" s="16"/>
      <c r="D23" s="16"/>
      <c r="E23" s="16"/>
      <c r="F23" s="16"/>
      <c r="G23" s="16"/>
      <c r="H23" s="24"/>
    </row>
    <row r="24" spans="1:8" ht="24">
      <c r="A24" s="18"/>
      <c r="B24" s="19"/>
      <c r="C24" s="23"/>
      <c r="D24" s="23"/>
      <c r="E24" s="23"/>
      <c r="F24" s="23"/>
      <c r="G24" s="23"/>
      <c r="H24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57"/>
  <sheetViews>
    <sheetView zoomScale="70" zoomScaleNormal="70" zoomScalePageLayoutView="0" workbookViewId="0" topLeftCell="A136">
      <selection activeCell="E9" sqref="E9"/>
    </sheetView>
  </sheetViews>
  <sheetFormatPr defaultColWidth="9.140625" defaultRowHeight="12.75"/>
  <cols>
    <col min="1" max="1" width="4.8515625" style="23" customWidth="1"/>
    <col min="2" max="2" width="32.8515625" style="24" customWidth="1"/>
    <col min="3" max="3" width="53.140625" style="232" customWidth="1"/>
    <col min="4" max="4" width="37.421875" style="23" customWidth="1"/>
    <col min="5" max="5" width="27.421875" style="23" customWidth="1"/>
    <col min="6" max="16384" width="9.140625" style="23" customWidth="1"/>
  </cols>
  <sheetData>
    <row r="1" spans="1:5" ht="24">
      <c r="A1" s="23" t="s">
        <v>0</v>
      </c>
      <c r="B1" s="14" t="s">
        <v>2</v>
      </c>
      <c r="C1" s="14" t="s">
        <v>3</v>
      </c>
      <c r="D1" s="23" t="s">
        <v>7</v>
      </c>
      <c r="E1" s="23" t="s">
        <v>2727</v>
      </c>
    </row>
    <row r="2" spans="1:5" ht="24">
      <c r="A2" s="23">
        <v>1</v>
      </c>
      <c r="B2" s="24" t="s">
        <v>259</v>
      </c>
      <c r="C2" s="232" t="s">
        <v>1643</v>
      </c>
      <c r="D2" s="23" t="s">
        <v>1385</v>
      </c>
      <c r="E2" s="41" t="s">
        <v>2729</v>
      </c>
    </row>
    <row r="3" spans="1:5" ht="24">
      <c r="A3" s="23">
        <v>2</v>
      </c>
      <c r="B3" s="24" t="s">
        <v>262</v>
      </c>
      <c r="C3" s="232" t="s">
        <v>1366</v>
      </c>
      <c r="D3" s="23" t="s">
        <v>1385</v>
      </c>
      <c r="E3" s="41" t="s">
        <v>2730</v>
      </c>
    </row>
    <row r="4" spans="1:5" ht="24">
      <c r="A4" s="23">
        <v>3</v>
      </c>
      <c r="B4" s="24" t="s">
        <v>283</v>
      </c>
      <c r="C4" s="232" t="s">
        <v>1366</v>
      </c>
      <c r="D4" s="23" t="s">
        <v>1385</v>
      </c>
      <c r="E4" s="41" t="s">
        <v>2731</v>
      </c>
    </row>
    <row r="5" spans="1:5" ht="24">
      <c r="A5" s="23">
        <v>4</v>
      </c>
      <c r="B5" s="24" t="s">
        <v>268</v>
      </c>
      <c r="C5" s="232" t="s">
        <v>1702</v>
      </c>
      <c r="D5" s="23" t="s">
        <v>1385</v>
      </c>
      <c r="E5" s="41" t="s">
        <v>2732</v>
      </c>
    </row>
    <row r="6" spans="1:5" ht="24">
      <c r="A6" s="23">
        <v>5</v>
      </c>
      <c r="B6" s="24" t="s">
        <v>271</v>
      </c>
      <c r="C6" s="232" t="s">
        <v>1446</v>
      </c>
      <c r="D6" s="23" t="s">
        <v>1385</v>
      </c>
      <c r="E6" s="41" t="s">
        <v>2733</v>
      </c>
    </row>
    <row r="7" spans="1:5" ht="24">
      <c r="A7" s="23">
        <v>6</v>
      </c>
      <c r="B7" s="24" t="s">
        <v>277</v>
      </c>
      <c r="C7" s="232" t="s">
        <v>1451</v>
      </c>
      <c r="D7" s="23" t="s">
        <v>1385</v>
      </c>
      <c r="E7" s="41" t="s">
        <v>2734</v>
      </c>
    </row>
    <row r="8" spans="1:5" ht="24">
      <c r="A8" s="23">
        <v>7</v>
      </c>
      <c r="B8" s="24" t="s">
        <v>304</v>
      </c>
      <c r="C8" s="232" t="s">
        <v>1202</v>
      </c>
      <c r="D8" s="23" t="s">
        <v>1385</v>
      </c>
      <c r="E8" s="41" t="s">
        <v>2735</v>
      </c>
    </row>
    <row r="9" spans="1:5" ht="24">
      <c r="A9" s="23">
        <v>8</v>
      </c>
      <c r="B9" s="24" t="s">
        <v>319</v>
      </c>
      <c r="C9" s="232" t="s">
        <v>1202</v>
      </c>
      <c r="D9" s="23" t="s">
        <v>1385</v>
      </c>
      <c r="E9" s="41" t="s">
        <v>2736</v>
      </c>
    </row>
    <row r="10" spans="1:5" ht="24">
      <c r="A10" s="23">
        <v>9</v>
      </c>
      <c r="B10" s="24" t="s">
        <v>289</v>
      </c>
      <c r="C10" s="232" t="s">
        <v>1345</v>
      </c>
      <c r="D10" s="23" t="s">
        <v>1385</v>
      </c>
      <c r="E10" s="41" t="s">
        <v>2737</v>
      </c>
    </row>
    <row r="11" spans="1:5" ht="24">
      <c r="A11" s="23">
        <v>10</v>
      </c>
      <c r="B11" s="24" t="s">
        <v>292</v>
      </c>
      <c r="C11" s="232" t="s">
        <v>1375</v>
      </c>
      <c r="D11" s="23" t="s">
        <v>1385</v>
      </c>
      <c r="E11" s="41" t="s">
        <v>2738</v>
      </c>
    </row>
    <row r="12" spans="1:5" ht="24">
      <c r="A12" s="23">
        <v>11</v>
      </c>
      <c r="B12" s="24" t="s">
        <v>295</v>
      </c>
      <c r="C12" s="232" t="s">
        <v>1349</v>
      </c>
      <c r="D12" s="23" t="s">
        <v>1385</v>
      </c>
      <c r="E12" s="41" t="s">
        <v>2739</v>
      </c>
    </row>
    <row r="13" spans="1:5" ht="24">
      <c r="A13" s="23">
        <v>12</v>
      </c>
      <c r="B13" s="24" t="s">
        <v>298</v>
      </c>
      <c r="C13" s="232" t="s">
        <v>1347</v>
      </c>
      <c r="D13" s="23" t="s">
        <v>1385</v>
      </c>
      <c r="E13" s="41" t="s">
        <v>2740</v>
      </c>
    </row>
    <row r="14" spans="1:5" ht="24">
      <c r="A14" s="23">
        <v>13</v>
      </c>
      <c r="B14" s="24" t="s">
        <v>313</v>
      </c>
      <c r="C14" s="232" t="s">
        <v>1347</v>
      </c>
      <c r="D14" s="23" t="s">
        <v>1385</v>
      </c>
      <c r="E14" s="41" t="s">
        <v>2741</v>
      </c>
    </row>
    <row r="15" spans="1:5" ht="24">
      <c r="A15" s="23">
        <v>14</v>
      </c>
      <c r="B15" s="24" t="s">
        <v>307</v>
      </c>
      <c r="C15" s="232" t="s">
        <v>1629</v>
      </c>
      <c r="D15" s="23" t="s">
        <v>1385</v>
      </c>
      <c r="E15" s="41" t="s">
        <v>2742</v>
      </c>
    </row>
    <row r="16" spans="1:5" ht="24">
      <c r="A16" s="23">
        <v>15</v>
      </c>
      <c r="B16" s="24" t="s">
        <v>301</v>
      </c>
      <c r="C16" s="232" t="s">
        <v>1629</v>
      </c>
      <c r="D16" s="23" t="s">
        <v>1385</v>
      </c>
      <c r="E16" s="41" t="s">
        <v>2743</v>
      </c>
    </row>
    <row r="17" spans="1:5" ht="24">
      <c r="A17" s="23">
        <v>16</v>
      </c>
      <c r="B17" s="24" t="s">
        <v>316</v>
      </c>
      <c r="C17" s="232" t="s">
        <v>1795</v>
      </c>
      <c r="D17" s="23" t="s">
        <v>1385</v>
      </c>
      <c r="E17" s="41" t="s">
        <v>2744</v>
      </c>
    </row>
    <row r="18" spans="1:5" ht="24">
      <c r="A18" s="23">
        <v>17</v>
      </c>
      <c r="B18" s="24" t="s">
        <v>265</v>
      </c>
      <c r="C18" s="233" t="s">
        <v>1297</v>
      </c>
      <c r="D18" s="23" t="s">
        <v>1385</v>
      </c>
      <c r="E18" s="41" t="s">
        <v>2745</v>
      </c>
    </row>
    <row r="19" spans="1:5" ht="24">
      <c r="A19" s="23">
        <v>18</v>
      </c>
      <c r="B19" s="24" t="s">
        <v>286</v>
      </c>
      <c r="C19" s="233" t="s">
        <v>1297</v>
      </c>
      <c r="D19" s="23" t="s">
        <v>1385</v>
      </c>
      <c r="E19" s="41" t="s">
        <v>2746</v>
      </c>
    </row>
    <row r="20" spans="1:5" ht="24">
      <c r="A20" s="23">
        <v>19</v>
      </c>
      <c r="B20" s="24" t="s">
        <v>310</v>
      </c>
      <c r="C20" s="232" t="s">
        <v>1836</v>
      </c>
      <c r="D20" s="23" t="s">
        <v>1385</v>
      </c>
      <c r="E20" s="41" t="s">
        <v>2747</v>
      </c>
    </row>
    <row r="21" spans="1:5" ht="24">
      <c r="A21" s="23">
        <v>20</v>
      </c>
      <c r="B21" s="24" t="s">
        <v>274</v>
      </c>
      <c r="C21" s="232" t="s">
        <v>1836</v>
      </c>
      <c r="D21" s="23" t="s">
        <v>1385</v>
      </c>
      <c r="E21" s="41" t="s">
        <v>2748</v>
      </c>
    </row>
    <row r="22" spans="1:5" ht="24">
      <c r="A22" s="23">
        <v>21</v>
      </c>
      <c r="B22" s="24" t="s">
        <v>280</v>
      </c>
      <c r="C22" s="232" t="s">
        <v>1860</v>
      </c>
      <c r="D22" s="23" t="s">
        <v>1385</v>
      </c>
      <c r="E22" s="41" t="s">
        <v>2749</v>
      </c>
    </row>
    <row r="23" spans="1:5" ht="24">
      <c r="A23" s="23">
        <v>22</v>
      </c>
      <c r="B23" s="24" t="s">
        <v>2345</v>
      </c>
      <c r="C23" s="232" t="s">
        <v>2497</v>
      </c>
      <c r="D23" s="23" t="s">
        <v>1385</v>
      </c>
      <c r="E23" s="41" t="s">
        <v>2750</v>
      </c>
    </row>
    <row r="24" spans="1:5" ht="24">
      <c r="A24" s="23">
        <v>23</v>
      </c>
      <c r="B24" s="24" t="s">
        <v>2346</v>
      </c>
      <c r="C24" s="232" t="s">
        <v>2703</v>
      </c>
      <c r="D24" s="23" t="s">
        <v>1385</v>
      </c>
      <c r="E24" s="41" t="s">
        <v>2751</v>
      </c>
    </row>
    <row r="25" spans="1:5" ht="24">
      <c r="A25" s="23">
        <v>24</v>
      </c>
      <c r="B25" s="41" t="s">
        <v>899</v>
      </c>
      <c r="C25" s="234" t="s">
        <v>1611</v>
      </c>
      <c r="D25" s="23" t="s">
        <v>1384</v>
      </c>
      <c r="E25" s="41" t="s">
        <v>2752</v>
      </c>
    </row>
    <row r="26" spans="1:5" ht="24">
      <c r="A26" s="23">
        <v>25</v>
      </c>
      <c r="B26" s="19" t="s">
        <v>1342</v>
      </c>
      <c r="C26" s="234" t="s">
        <v>1611</v>
      </c>
      <c r="D26" s="23" t="s">
        <v>1384</v>
      </c>
      <c r="E26" s="41" t="s">
        <v>2753</v>
      </c>
    </row>
    <row r="27" spans="1:5" ht="24">
      <c r="A27" s="23">
        <v>26</v>
      </c>
      <c r="B27" s="19" t="s">
        <v>872</v>
      </c>
      <c r="C27" s="235" t="s">
        <v>1759</v>
      </c>
      <c r="D27" s="23" t="s">
        <v>1384</v>
      </c>
      <c r="E27" s="41" t="s">
        <v>2754</v>
      </c>
    </row>
    <row r="28" spans="1:5" ht="24">
      <c r="A28" s="23">
        <v>27</v>
      </c>
      <c r="B28" s="19" t="s">
        <v>877</v>
      </c>
      <c r="C28" s="235" t="s">
        <v>1799</v>
      </c>
      <c r="D28" s="23" t="s">
        <v>1384</v>
      </c>
      <c r="E28" s="41" t="s">
        <v>2755</v>
      </c>
    </row>
    <row r="29" spans="1:5" ht="24">
      <c r="A29" s="23">
        <v>28</v>
      </c>
      <c r="B29" s="19" t="s">
        <v>1263</v>
      </c>
      <c r="C29" s="235" t="s">
        <v>1799</v>
      </c>
      <c r="D29" s="23" t="s">
        <v>1384</v>
      </c>
      <c r="E29" s="41" t="s">
        <v>2756</v>
      </c>
    </row>
    <row r="30" spans="1:5" ht="24">
      <c r="A30" s="23">
        <v>29</v>
      </c>
      <c r="B30" s="19" t="s">
        <v>1264</v>
      </c>
      <c r="C30" s="235" t="s">
        <v>1807</v>
      </c>
      <c r="D30" s="23" t="s">
        <v>1384</v>
      </c>
      <c r="E30" s="41" t="s">
        <v>2757</v>
      </c>
    </row>
    <row r="31" spans="1:5" ht="24">
      <c r="A31" s="23">
        <v>30</v>
      </c>
      <c r="B31" s="19" t="s">
        <v>884</v>
      </c>
      <c r="C31" s="235" t="s">
        <v>1807</v>
      </c>
      <c r="D31" s="23" t="s">
        <v>1384</v>
      </c>
      <c r="E31" s="41" t="s">
        <v>2758</v>
      </c>
    </row>
    <row r="32" spans="1:5" ht="24">
      <c r="A32" s="23">
        <v>31</v>
      </c>
      <c r="B32" s="41" t="s">
        <v>887</v>
      </c>
      <c r="C32" s="235" t="s">
        <v>1277</v>
      </c>
      <c r="D32" s="23" t="s">
        <v>1384</v>
      </c>
      <c r="E32" s="41" t="s">
        <v>2759</v>
      </c>
    </row>
    <row r="33" spans="1:5" ht="24">
      <c r="A33" s="23">
        <v>32</v>
      </c>
      <c r="B33" s="19" t="s">
        <v>890</v>
      </c>
      <c r="C33" s="235" t="s">
        <v>1277</v>
      </c>
      <c r="D33" s="23" t="s">
        <v>1384</v>
      </c>
      <c r="E33" s="41" t="s">
        <v>2760</v>
      </c>
    </row>
    <row r="34" spans="1:5" ht="24">
      <c r="A34" s="23">
        <v>33</v>
      </c>
      <c r="B34" s="19" t="s">
        <v>896</v>
      </c>
      <c r="C34" s="235" t="s">
        <v>1281</v>
      </c>
      <c r="D34" s="23" t="s">
        <v>1384</v>
      </c>
      <c r="E34" s="41" t="s">
        <v>2761</v>
      </c>
    </row>
    <row r="35" spans="1:5" ht="24">
      <c r="A35" s="23">
        <v>34</v>
      </c>
      <c r="B35" s="19" t="s">
        <v>902</v>
      </c>
      <c r="C35" s="235" t="s">
        <v>1613</v>
      </c>
      <c r="D35" s="23" t="s">
        <v>1384</v>
      </c>
      <c r="E35" s="41" t="s">
        <v>2762</v>
      </c>
    </row>
    <row r="36" spans="1:5" ht="24">
      <c r="A36" s="23">
        <v>35</v>
      </c>
      <c r="B36" s="19" t="s">
        <v>905</v>
      </c>
      <c r="C36" s="235" t="s">
        <v>1613</v>
      </c>
      <c r="D36" s="23" t="s">
        <v>1384</v>
      </c>
      <c r="E36" s="41" t="s">
        <v>2763</v>
      </c>
    </row>
    <row r="37" spans="1:5" ht="24">
      <c r="A37" s="23">
        <v>36</v>
      </c>
      <c r="B37" s="19" t="s">
        <v>908</v>
      </c>
      <c r="C37" s="235" t="s">
        <v>1613</v>
      </c>
      <c r="D37" s="23" t="s">
        <v>1384</v>
      </c>
      <c r="E37" s="41" t="s">
        <v>2764</v>
      </c>
    </row>
    <row r="38" spans="1:5" ht="24">
      <c r="A38" s="23">
        <v>37</v>
      </c>
      <c r="B38" s="19" t="s">
        <v>911</v>
      </c>
      <c r="C38" s="235" t="s">
        <v>1283</v>
      </c>
      <c r="D38" s="23" t="s">
        <v>1384</v>
      </c>
      <c r="E38" s="41" t="s">
        <v>2765</v>
      </c>
    </row>
    <row r="39" spans="1:5" ht="24">
      <c r="A39" s="23">
        <v>38</v>
      </c>
      <c r="B39" s="19" t="s">
        <v>914</v>
      </c>
      <c r="C39" s="235" t="s">
        <v>1283</v>
      </c>
      <c r="D39" s="23" t="s">
        <v>1384</v>
      </c>
      <c r="E39" s="41" t="s">
        <v>2766</v>
      </c>
    </row>
    <row r="40" spans="1:5" ht="24">
      <c r="A40" s="23">
        <v>39</v>
      </c>
      <c r="B40" s="19" t="s">
        <v>893</v>
      </c>
      <c r="C40" s="235" t="s">
        <v>1279</v>
      </c>
      <c r="D40" s="23" t="s">
        <v>1384</v>
      </c>
      <c r="E40" s="41" t="s">
        <v>2767</v>
      </c>
    </row>
    <row r="41" spans="1:5" ht="24">
      <c r="A41" s="23">
        <v>40</v>
      </c>
      <c r="B41" s="19" t="s">
        <v>917</v>
      </c>
      <c r="C41" s="235" t="s">
        <v>1279</v>
      </c>
      <c r="D41" s="23" t="s">
        <v>1384</v>
      </c>
      <c r="E41" s="41" t="s">
        <v>2768</v>
      </c>
    </row>
    <row r="42" spans="1:5" ht="24">
      <c r="A42" s="23">
        <v>41</v>
      </c>
      <c r="B42" s="19" t="s">
        <v>920</v>
      </c>
      <c r="C42" s="235" t="s">
        <v>1609</v>
      </c>
      <c r="D42" s="23" t="s">
        <v>1384</v>
      </c>
      <c r="E42" s="41" t="s">
        <v>2769</v>
      </c>
    </row>
    <row r="43" spans="1:5" ht="24">
      <c r="A43" s="23">
        <v>42</v>
      </c>
      <c r="B43" s="19" t="s">
        <v>924</v>
      </c>
      <c r="C43" s="235" t="s">
        <v>1609</v>
      </c>
      <c r="D43" s="23" t="s">
        <v>1384</v>
      </c>
      <c r="E43" s="41" t="s">
        <v>2770</v>
      </c>
    </row>
    <row r="44" spans="1:5" ht="24">
      <c r="A44" s="23">
        <v>43</v>
      </c>
      <c r="B44" s="19" t="s">
        <v>926</v>
      </c>
      <c r="C44" s="235" t="s">
        <v>1609</v>
      </c>
      <c r="D44" s="23" t="s">
        <v>1384</v>
      </c>
      <c r="E44" s="41" t="s">
        <v>2771</v>
      </c>
    </row>
    <row r="45" spans="1:5" ht="24">
      <c r="A45" s="23">
        <v>44</v>
      </c>
      <c r="B45" s="19" t="s">
        <v>928</v>
      </c>
      <c r="C45" s="235" t="s">
        <v>1274</v>
      </c>
      <c r="D45" s="23" t="s">
        <v>1384</v>
      </c>
      <c r="E45" s="41" t="s">
        <v>2772</v>
      </c>
    </row>
    <row r="46" spans="1:5" ht="24">
      <c r="A46" s="23">
        <v>45</v>
      </c>
      <c r="B46" s="19" t="s">
        <v>932</v>
      </c>
      <c r="C46" s="235" t="s">
        <v>1767</v>
      </c>
      <c r="D46" s="23" t="s">
        <v>1384</v>
      </c>
      <c r="E46" s="41" t="s">
        <v>2773</v>
      </c>
    </row>
    <row r="47" spans="1:5" ht="24">
      <c r="A47" s="23">
        <v>46</v>
      </c>
      <c r="B47" s="19" t="s">
        <v>1682</v>
      </c>
      <c r="C47" s="235" t="s">
        <v>2328</v>
      </c>
      <c r="D47" s="23" t="s">
        <v>1384</v>
      </c>
      <c r="E47" s="41" t="s">
        <v>2774</v>
      </c>
    </row>
    <row r="48" spans="1:5" ht="24">
      <c r="A48" s="23">
        <v>47</v>
      </c>
      <c r="B48" s="19" t="s">
        <v>869</v>
      </c>
      <c r="C48" s="235" t="s">
        <v>2328</v>
      </c>
      <c r="D48" s="23" t="s">
        <v>1384</v>
      </c>
      <c r="E48" s="41" t="s">
        <v>2775</v>
      </c>
    </row>
    <row r="49" spans="1:5" ht="24">
      <c r="A49" s="23">
        <v>48</v>
      </c>
      <c r="B49" s="19" t="s">
        <v>698</v>
      </c>
      <c r="C49" s="235" t="s">
        <v>1268</v>
      </c>
      <c r="D49" s="23" t="s">
        <v>1384</v>
      </c>
      <c r="E49" s="41" t="s">
        <v>2776</v>
      </c>
    </row>
    <row r="50" spans="1:5" ht="24">
      <c r="A50" s="23">
        <v>49</v>
      </c>
      <c r="B50" s="19" t="s">
        <v>701</v>
      </c>
      <c r="C50" s="235" t="s">
        <v>1268</v>
      </c>
      <c r="D50" s="23" t="s">
        <v>1384</v>
      </c>
      <c r="E50" s="41" t="s">
        <v>2777</v>
      </c>
    </row>
    <row r="51" spans="1:5" ht="24">
      <c r="A51" s="23">
        <v>50</v>
      </c>
      <c r="B51" s="19" t="s">
        <v>736</v>
      </c>
      <c r="C51" s="235" t="s">
        <v>1268</v>
      </c>
      <c r="D51" s="23" t="s">
        <v>1384</v>
      </c>
      <c r="E51" s="41" t="s">
        <v>2778</v>
      </c>
    </row>
    <row r="52" spans="1:5" ht="24">
      <c r="A52" s="23">
        <v>51</v>
      </c>
      <c r="B52" s="19" t="s">
        <v>704</v>
      </c>
      <c r="C52" s="235" t="s">
        <v>1265</v>
      </c>
      <c r="D52" s="23" t="s">
        <v>1384</v>
      </c>
      <c r="E52" s="41" t="s">
        <v>2779</v>
      </c>
    </row>
    <row r="53" spans="1:5" ht="24">
      <c r="A53" s="23">
        <v>52</v>
      </c>
      <c r="B53" s="19" t="s">
        <v>707</v>
      </c>
      <c r="C53" s="235" t="s">
        <v>1265</v>
      </c>
      <c r="D53" s="23" t="s">
        <v>1384</v>
      </c>
      <c r="E53" s="41" t="s">
        <v>2780</v>
      </c>
    </row>
    <row r="54" spans="1:5" ht="24">
      <c r="A54" s="23">
        <v>53</v>
      </c>
      <c r="B54" s="19" t="s">
        <v>710</v>
      </c>
      <c r="C54" s="235" t="s">
        <v>1265</v>
      </c>
      <c r="D54" s="23" t="s">
        <v>1384</v>
      </c>
      <c r="E54" s="41" t="s">
        <v>2781</v>
      </c>
    </row>
    <row r="55" spans="1:5" ht="24">
      <c r="A55" s="23">
        <v>54</v>
      </c>
      <c r="B55" s="19" t="s">
        <v>713</v>
      </c>
      <c r="C55" s="235" t="s">
        <v>1740</v>
      </c>
      <c r="D55" s="23" t="s">
        <v>1384</v>
      </c>
      <c r="E55" s="41" t="s">
        <v>2782</v>
      </c>
    </row>
    <row r="56" spans="1:5" ht="24">
      <c r="A56" s="23">
        <v>55</v>
      </c>
      <c r="B56" s="19" t="s">
        <v>715</v>
      </c>
      <c r="C56" s="235" t="s">
        <v>1740</v>
      </c>
      <c r="D56" s="23" t="s">
        <v>1384</v>
      </c>
      <c r="E56" s="41" t="s">
        <v>2783</v>
      </c>
    </row>
    <row r="57" spans="1:5" ht="24">
      <c r="A57" s="23">
        <v>56</v>
      </c>
      <c r="B57" s="19" t="s">
        <v>781</v>
      </c>
      <c r="C57" s="235" t="s">
        <v>1740</v>
      </c>
      <c r="D57" s="23" t="s">
        <v>1384</v>
      </c>
      <c r="E57" s="41" t="s">
        <v>2784</v>
      </c>
    </row>
    <row r="58" spans="1:5" ht="24">
      <c r="A58" s="23">
        <v>57</v>
      </c>
      <c r="B58" s="41" t="s">
        <v>718</v>
      </c>
      <c r="C58" s="234" t="s">
        <v>1614</v>
      </c>
      <c r="D58" s="23" t="s">
        <v>1384</v>
      </c>
      <c r="E58" s="41" t="s">
        <v>2785</v>
      </c>
    </row>
    <row r="59" spans="1:5" ht="24">
      <c r="A59" s="23">
        <v>58</v>
      </c>
      <c r="B59" s="41" t="s">
        <v>730</v>
      </c>
      <c r="C59" s="234" t="s">
        <v>1614</v>
      </c>
      <c r="D59" s="23" t="s">
        <v>1384</v>
      </c>
      <c r="E59" s="41" t="s">
        <v>2786</v>
      </c>
    </row>
    <row r="60" spans="1:5" ht="24">
      <c r="A60" s="23">
        <v>59</v>
      </c>
      <c r="B60" s="19" t="s">
        <v>721</v>
      </c>
      <c r="C60" s="235" t="s">
        <v>1524</v>
      </c>
      <c r="D60" s="23" t="s">
        <v>1384</v>
      </c>
      <c r="E60" s="41" t="s">
        <v>2787</v>
      </c>
    </row>
    <row r="61" spans="1:5" ht="24">
      <c r="A61" s="23">
        <v>60</v>
      </c>
      <c r="B61" s="19" t="s">
        <v>724</v>
      </c>
      <c r="C61" s="235" t="s">
        <v>1659</v>
      </c>
      <c r="D61" s="23" t="s">
        <v>1384</v>
      </c>
      <c r="E61" s="41" t="s">
        <v>2788</v>
      </c>
    </row>
    <row r="62" spans="1:5" ht="24">
      <c r="A62" s="23">
        <v>61</v>
      </c>
      <c r="B62" s="19" t="s">
        <v>727</v>
      </c>
      <c r="C62" s="235" t="s">
        <v>1659</v>
      </c>
      <c r="D62" s="23" t="s">
        <v>1384</v>
      </c>
      <c r="E62" s="41" t="s">
        <v>2789</v>
      </c>
    </row>
    <row r="63" spans="1:5" ht="24">
      <c r="A63" s="23">
        <v>62</v>
      </c>
      <c r="B63" s="19" t="s">
        <v>733</v>
      </c>
      <c r="C63" s="235" t="s">
        <v>1270</v>
      </c>
      <c r="D63" s="23" t="s">
        <v>1384</v>
      </c>
      <c r="E63" s="41" t="s">
        <v>2790</v>
      </c>
    </row>
    <row r="64" spans="1:5" ht="24">
      <c r="A64" s="23">
        <v>63</v>
      </c>
      <c r="B64" s="19" t="s">
        <v>760</v>
      </c>
      <c r="C64" s="235" t="s">
        <v>1608</v>
      </c>
      <c r="D64" s="23" t="s">
        <v>1384</v>
      </c>
      <c r="E64" s="41" t="s">
        <v>2791</v>
      </c>
    </row>
    <row r="65" spans="1:5" ht="24">
      <c r="A65" s="23">
        <v>64</v>
      </c>
      <c r="B65" s="19" t="s">
        <v>739</v>
      </c>
      <c r="C65" s="235" t="s">
        <v>1608</v>
      </c>
      <c r="D65" s="23" t="s">
        <v>1384</v>
      </c>
      <c r="E65" s="41" t="s">
        <v>2792</v>
      </c>
    </row>
    <row r="66" spans="1:5" ht="24">
      <c r="A66" s="23">
        <v>65</v>
      </c>
      <c r="B66" s="19" t="s">
        <v>742</v>
      </c>
      <c r="C66" s="235" t="s">
        <v>1759</v>
      </c>
      <c r="D66" s="23" t="s">
        <v>1384</v>
      </c>
      <c r="E66" s="41" t="s">
        <v>2793</v>
      </c>
    </row>
    <row r="67" spans="1:5" ht="24">
      <c r="A67" s="23">
        <v>66</v>
      </c>
      <c r="B67" s="19" t="s">
        <v>745</v>
      </c>
      <c r="C67" s="235" t="s">
        <v>1610</v>
      </c>
      <c r="D67" s="23" t="s">
        <v>1384</v>
      </c>
      <c r="E67" s="41" t="s">
        <v>2794</v>
      </c>
    </row>
    <row r="68" spans="1:5" ht="24">
      <c r="A68" s="23">
        <v>67</v>
      </c>
      <c r="B68" s="19" t="s">
        <v>748</v>
      </c>
      <c r="C68" s="235" t="s">
        <v>1761</v>
      </c>
      <c r="D68" s="23" t="s">
        <v>1384</v>
      </c>
      <c r="E68" s="41" t="s">
        <v>2795</v>
      </c>
    </row>
    <row r="69" spans="1:5" ht="24">
      <c r="A69" s="23">
        <v>68</v>
      </c>
      <c r="B69" s="19" t="s">
        <v>751</v>
      </c>
      <c r="C69" s="235" t="s">
        <v>1761</v>
      </c>
      <c r="D69" s="23" t="s">
        <v>1384</v>
      </c>
      <c r="E69" s="41" t="s">
        <v>2796</v>
      </c>
    </row>
    <row r="70" spans="1:5" ht="24">
      <c r="A70" s="23">
        <v>69</v>
      </c>
      <c r="B70" s="19" t="s">
        <v>754</v>
      </c>
      <c r="C70" s="235" t="s">
        <v>1606</v>
      </c>
      <c r="D70" s="23" t="s">
        <v>1384</v>
      </c>
      <c r="E70" s="41" t="s">
        <v>2797</v>
      </c>
    </row>
    <row r="71" spans="1:5" ht="24">
      <c r="A71" s="23">
        <v>70</v>
      </c>
      <c r="B71" s="19" t="s">
        <v>757</v>
      </c>
      <c r="C71" s="235" t="s">
        <v>1606</v>
      </c>
      <c r="D71" s="23" t="s">
        <v>1384</v>
      </c>
      <c r="E71" s="41" t="s">
        <v>2798</v>
      </c>
    </row>
    <row r="72" spans="1:5" ht="24">
      <c r="A72" s="23">
        <v>71</v>
      </c>
      <c r="B72" s="19" t="s">
        <v>766</v>
      </c>
      <c r="C72" s="235" t="s">
        <v>1272</v>
      </c>
      <c r="D72" s="23" t="s">
        <v>1384</v>
      </c>
      <c r="E72" s="41" t="s">
        <v>2799</v>
      </c>
    </row>
    <row r="73" spans="1:5" ht="24">
      <c r="A73" s="23">
        <v>72</v>
      </c>
      <c r="B73" s="19" t="s">
        <v>770</v>
      </c>
      <c r="C73" s="235" t="s">
        <v>1272</v>
      </c>
      <c r="D73" s="23" t="s">
        <v>1384</v>
      </c>
      <c r="E73" s="41" t="s">
        <v>2800</v>
      </c>
    </row>
    <row r="74" spans="1:5" ht="24">
      <c r="A74" s="23">
        <v>73</v>
      </c>
      <c r="B74" s="19" t="s">
        <v>772</v>
      </c>
      <c r="C74" s="235" t="s">
        <v>1272</v>
      </c>
      <c r="D74" s="23" t="s">
        <v>1384</v>
      </c>
      <c r="E74" s="41" t="s">
        <v>2801</v>
      </c>
    </row>
    <row r="75" spans="1:5" ht="24">
      <c r="A75" s="23">
        <v>74</v>
      </c>
      <c r="B75" s="19" t="s">
        <v>775</v>
      </c>
      <c r="C75" s="235" t="s">
        <v>1272</v>
      </c>
      <c r="D75" s="23" t="s">
        <v>1384</v>
      </c>
      <c r="E75" s="41" t="s">
        <v>2802</v>
      </c>
    </row>
    <row r="76" spans="1:5" ht="24">
      <c r="A76" s="23">
        <v>75</v>
      </c>
      <c r="B76" s="19" t="s">
        <v>780</v>
      </c>
      <c r="C76" s="235" t="s">
        <v>1274</v>
      </c>
      <c r="D76" s="23" t="s">
        <v>1384</v>
      </c>
      <c r="E76" s="41" t="s">
        <v>2803</v>
      </c>
    </row>
    <row r="77" spans="1:5" ht="24">
      <c r="A77" s="23">
        <v>76</v>
      </c>
      <c r="B77" s="19" t="s">
        <v>784</v>
      </c>
      <c r="C77" s="235" t="s">
        <v>1767</v>
      </c>
      <c r="D77" s="23" t="s">
        <v>1384</v>
      </c>
      <c r="E77" s="41" t="s">
        <v>2804</v>
      </c>
    </row>
    <row r="78" spans="1:5" ht="24">
      <c r="A78" s="23">
        <v>77</v>
      </c>
      <c r="B78" s="19" t="s">
        <v>787</v>
      </c>
      <c r="C78" s="235" t="s">
        <v>1767</v>
      </c>
      <c r="D78" s="23" t="s">
        <v>1384</v>
      </c>
      <c r="E78" s="41" t="s">
        <v>2805</v>
      </c>
    </row>
    <row r="79" spans="1:5" ht="24">
      <c r="A79" s="23">
        <v>78</v>
      </c>
      <c r="B79" s="71" t="s">
        <v>763</v>
      </c>
      <c r="C79" s="236" t="s">
        <v>1984</v>
      </c>
      <c r="D79" s="23" t="s">
        <v>1384</v>
      </c>
      <c r="E79" s="41" t="s">
        <v>2806</v>
      </c>
    </row>
    <row r="80" spans="1:5" ht="24">
      <c r="A80" s="23">
        <v>79</v>
      </c>
      <c r="B80" s="19" t="s">
        <v>1826</v>
      </c>
      <c r="C80" s="235" t="s">
        <v>1864</v>
      </c>
      <c r="D80" s="23" t="s">
        <v>1384</v>
      </c>
      <c r="E80" s="41" t="s">
        <v>2807</v>
      </c>
    </row>
    <row r="81" spans="1:5" ht="24">
      <c r="A81" s="23">
        <v>80</v>
      </c>
      <c r="B81" s="19" t="s">
        <v>831</v>
      </c>
      <c r="C81" s="235" t="s">
        <v>1352</v>
      </c>
      <c r="D81" s="23" t="s">
        <v>1384</v>
      </c>
      <c r="E81" s="41" t="s">
        <v>2808</v>
      </c>
    </row>
    <row r="82" spans="1:5" ht="24">
      <c r="A82" s="23">
        <v>81</v>
      </c>
      <c r="B82" s="19" t="s">
        <v>834</v>
      </c>
      <c r="C82" s="235" t="s">
        <v>1352</v>
      </c>
      <c r="D82" s="23" t="s">
        <v>1384</v>
      </c>
      <c r="E82" s="41" t="s">
        <v>2809</v>
      </c>
    </row>
    <row r="83" spans="1:5" ht="24">
      <c r="A83" s="23">
        <v>82</v>
      </c>
      <c r="B83" s="57" t="s">
        <v>804</v>
      </c>
      <c r="C83" s="237" t="s">
        <v>1285</v>
      </c>
      <c r="D83" s="23" t="s">
        <v>1384</v>
      </c>
      <c r="E83" s="41" t="s">
        <v>2810</v>
      </c>
    </row>
    <row r="84" spans="1:5" ht="24">
      <c r="A84" s="23">
        <v>83</v>
      </c>
      <c r="B84" s="57" t="s">
        <v>837</v>
      </c>
      <c r="C84" s="237" t="s">
        <v>1285</v>
      </c>
      <c r="D84" s="23" t="s">
        <v>1384</v>
      </c>
      <c r="E84" s="41" t="s">
        <v>2811</v>
      </c>
    </row>
    <row r="85" spans="1:5" ht="24">
      <c r="A85" s="23">
        <v>84</v>
      </c>
      <c r="B85" s="57" t="s">
        <v>840</v>
      </c>
      <c r="C85" s="237" t="s">
        <v>1285</v>
      </c>
      <c r="D85" s="23" t="s">
        <v>1384</v>
      </c>
      <c r="E85" s="41" t="s">
        <v>2812</v>
      </c>
    </row>
    <row r="86" spans="1:5" ht="24">
      <c r="A86" s="23">
        <v>85</v>
      </c>
      <c r="B86" s="19" t="s">
        <v>813</v>
      </c>
      <c r="C86" s="235" t="s">
        <v>1610</v>
      </c>
      <c r="D86" s="23" t="s">
        <v>1384</v>
      </c>
      <c r="E86" s="41" t="s">
        <v>2813</v>
      </c>
    </row>
    <row r="87" spans="1:5" ht="24">
      <c r="A87" s="23">
        <v>86</v>
      </c>
      <c r="B87" s="19" t="s">
        <v>863</v>
      </c>
      <c r="C87" s="235" t="s">
        <v>1828</v>
      </c>
      <c r="D87" s="23" t="s">
        <v>1384</v>
      </c>
      <c r="E87" s="41" t="s">
        <v>2814</v>
      </c>
    </row>
    <row r="88" spans="1:5" ht="24">
      <c r="A88" s="23">
        <v>87</v>
      </c>
      <c r="B88" s="19" t="s">
        <v>843</v>
      </c>
      <c r="C88" s="235" t="s">
        <v>1608</v>
      </c>
      <c r="D88" s="23" t="s">
        <v>1384</v>
      </c>
      <c r="E88" s="41" t="s">
        <v>2815</v>
      </c>
    </row>
    <row r="89" spans="1:5" ht="24">
      <c r="A89" s="23">
        <v>88</v>
      </c>
      <c r="B89" s="19" t="s">
        <v>793</v>
      </c>
      <c r="C89" s="238" t="s">
        <v>1754</v>
      </c>
      <c r="D89" s="23" t="s">
        <v>1384</v>
      </c>
      <c r="E89" s="41" t="s">
        <v>2816</v>
      </c>
    </row>
    <row r="90" spans="1:5" ht="24">
      <c r="A90" s="23">
        <v>89</v>
      </c>
      <c r="B90" s="19" t="s">
        <v>801</v>
      </c>
      <c r="C90" s="238" t="s">
        <v>1754</v>
      </c>
      <c r="D90" s="23" t="s">
        <v>1384</v>
      </c>
      <c r="E90" s="41" t="s">
        <v>2817</v>
      </c>
    </row>
    <row r="91" spans="1:5" ht="24">
      <c r="A91" s="23">
        <v>90</v>
      </c>
      <c r="B91" s="19" t="s">
        <v>848</v>
      </c>
      <c r="C91" s="238" t="s">
        <v>1754</v>
      </c>
      <c r="D91" s="23" t="s">
        <v>1384</v>
      </c>
      <c r="E91" s="41" t="s">
        <v>2818</v>
      </c>
    </row>
    <row r="92" spans="1:5" ht="24">
      <c r="A92" s="23">
        <v>91</v>
      </c>
      <c r="B92" s="19" t="s">
        <v>846</v>
      </c>
      <c r="C92" s="235" t="s">
        <v>1184</v>
      </c>
      <c r="D92" s="23" t="s">
        <v>1384</v>
      </c>
      <c r="E92" s="41" t="s">
        <v>2819</v>
      </c>
    </row>
    <row r="93" spans="1:5" ht="24">
      <c r="A93" s="23">
        <v>92</v>
      </c>
      <c r="B93" s="19" t="s">
        <v>866</v>
      </c>
      <c r="C93" s="235" t="s">
        <v>1803</v>
      </c>
      <c r="D93" s="23" t="s">
        <v>1384</v>
      </c>
      <c r="E93" s="41" t="s">
        <v>2820</v>
      </c>
    </row>
    <row r="94" spans="1:5" ht="24">
      <c r="A94" s="23">
        <v>93</v>
      </c>
      <c r="B94" s="19" t="s">
        <v>819</v>
      </c>
      <c r="C94" s="235" t="s">
        <v>1803</v>
      </c>
      <c r="D94" s="23" t="s">
        <v>1384</v>
      </c>
      <c r="E94" s="41" t="s">
        <v>2821</v>
      </c>
    </row>
    <row r="95" spans="1:5" ht="24">
      <c r="A95" s="23">
        <v>94</v>
      </c>
      <c r="B95" s="41" t="s">
        <v>822</v>
      </c>
      <c r="C95" s="235" t="s">
        <v>1803</v>
      </c>
      <c r="D95" s="23" t="s">
        <v>1384</v>
      </c>
      <c r="E95" s="41" t="s">
        <v>2822</v>
      </c>
    </row>
    <row r="96" spans="1:5" ht="24">
      <c r="A96" s="23">
        <v>95</v>
      </c>
      <c r="B96" s="19" t="s">
        <v>860</v>
      </c>
      <c r="C96" s="235" t="s">
        <v>1819</v>
      </c>
      <c r="D96" s="23" t="s">
        <v>1384</v>
      </c>
      <c r="E96" s="41" t="s">
        <v>2823</v>
      </c>
    </row>
    <row r="97" spans="1:5" ht="24">
      <c r="A97" s="23">
        <v>96</v>
      </c>
      <c r="B97" s="19" t="s">
        <v>851</v>
      </c>
      <c r="C97" s="235" t="s">
        <v>1813</v>
      </c>
      <c r="D97" s="23" t="s">
        <v>1384</v>
      </c>
      <c r="E97" s="41" t="s">
        <v>2824</v>
      </c>
    </row>
    <row r="98" spans="1:5" ht="24">
      <c r="A98" s="23">
        <v>97</v>
      </c>
      <c r="B98" s="19" t="s">
        <v>854</v>
      </c>
      <c r="C98" s="235" t="s">
        <v>1813</v>
      </c>
      <c r="D98" s="23" t="s">
        <v>1384</v>
      </c>
      <c r="E98" s="41" t="s">
        <v>2825</v>
      </c>
    </row>
    <row r="99" spans="1:5" ht="24">
      <c r="A99" s="23">
        <v>98</v>
      </c>
      <c r="B99" s="19" t="s">
        <v>857</v>
      </c>
      <c r="C99" s="235" t="s">
        <v>1813</v>
      </c>
      <c r="D99" s="23" t="s">
        <v>1384</v>
      </c>
      <c r="E99" s="41" t="s">
        <v>2826</v>
      </c>
    </row>
    <row r="100" spans="1:5" ht="24">
      <c r="A100" s="23">
        <v>99</v>
      </c>
      <c r="B100" s="19" t="s">
        <v>825</v>
      </c>
      <c r="C100" s="235" t="s">
        <v>1805</v>
      </c>
      <c r="D100" s="23" t="s">
        <v>1384</v>
      </c>
      <c r="E100" s="41" t="s">
        <v>2827</v>
      </c>
    </row>
    <row r="101" spans="1:5" ht="24">
      <c r="A101" s="23">
        <v>100</v>
      </c>
      <c r="B101" s="19" t="s">
        <v>828</v>
      </c>
      <c r="C101" s="235" t="s">
        <v>1968</v>
      </c>
      <c r="D101" s="23" t="s">
        <v>1384</v>
      </c>
      <c r="E101" s="41" t="s">
        <v>2828</v>
      </c>
    </row>
    <row r="102" spans="1:5" ht="24">
      <c r="A102" s="23">
        <v>101</v>
      </c>
      <c r="B102" s="19" t="s">
        <v>790</v>
      </c>
      <c r="C102" s="235" t="s">
        <v>2333</v>
      </c>
      <c r="D102" s="23" t="s">
        <v>1384</v>
      </c>
      <c r="E102" s="41" t="s">
        <v>2829</v>
      </c>
    </row>
    <row r="103" spans="1:5" ht="24">
      <c r="A103" s="23">
        <v>102</v>
      </c>
      <c r="B103" s="19" t="s">
        <v>796</v>
      </c>
      <c r="C103" s="235" t="s">
        <v>2333</v>
      </c>
      <c r="D103" s="23" t="s">
        <v>1384</v>
      </c>
      <c r="E103" s="41" t="s">
        <v>2830</v>
      </c>
    </row>
    <row r="104" spans="1:5" ht="24">
      <c r="A104" s="23">
        <v>103</v>
      </c>
      <c r="B104" s="19" t="s">
        <v>798</v>
      </c>
      <c r="C104" s="235" t="s">
        <v>2059</v>
      </c>
      <c r="D104" s="23" t="s">
        <v>1384</v>
      </c>
      <c r="E104" s="41" t="s">
        <v>2831</v>
      </c>
    </row>
    <row r="105" spans="1:5" ht="24">
      <c r="A105" s="23">
        <v>104</v>
      </c>
      <c r="B105" s="19" t="s">
        <v>807</v>
      </c>
      <c r="C105" s="235" t="s">
        <v>2394</v>
      </c>
      <c r="D105" s="23" t="s">
        <v>1384</v>
      </c>
      <c r="E105" s="41" t="s">
        <v>2832</v>
      </c>
    </row>
    <row r="106" spans="1:5" ht="24">
      <c r="A106" s="23">
        <v>105</v>
      </c>
      <c r="B106" s="19" t="s">
        <v>810</v>
      </c>
      <c r="C106" s="235" t="s">
        <v>2394</v>
      </c>
      <c r="D106" s="23" t="s">
        <v>1384</v>
      </c>
      <c r="E106" s="41" t="s">
        <v>2833</v>
      </c>
    </row>
    <row r="107" spans="1:5" ht="24">
      <c r="A107" s="23">
        <v>106</v>
      </c>
      <c r="B107" s="19" t="s">
        <v>816</v>
      </c>
      <c r="C107" s="235" t="s">
        <v>2332</v>
      </c>
      <c r="D107" s="23" t="s">
        <v>1384</v>
      </c>
      <c r="E107" s="41" t="s">
        <v>2834</v>
      </c>
    </row>
    <row r="108" spans="1:5" ht="24">
      <c r="A108" s="23">
        <v>107</v>
      </c>
      <c r="B108" s="70" t="s">
        <v>331</v>
      </c>
      <c r="C108" s="232" t="s">
        <v>1202</v>
      </c>
      <c r="D108" s="23" t="s">
        <v>2728</v>
      </c>
      <c r="E108" s="41" t="s">
        <v>2835</v>
      </c>
    </row>
    <row r="109" spans="1:5" ht="24">
      <c r="A109" s="23">
        <v>108</v>
      </c>
      <c r="B109" s="71" t="s">
        <v>337</v>
      </c>
      <c r="C109" s="232" t="s">
        <v>1202</v>
      </c>
      <c r="D109" s="23" t="s">
        <v>2728</v>
      </c>
      <c r="E109" s="41" t="s">
        <v>2836</v>
      </c>
    </row>
    <row r="110" spans="1:5" ht="24">
      <c r="A110" s="23">
        <v>109</v>
      </c>
      <c r="B110" s="71" t="s">
        <v>343</v>
      </c>
      <c r="C110" s="232" t="s">
        <v>1202</v>
      </c>
      <c r="D110" s="23" t="s">
        <v>2728</v>
      </c>
      <c r="E110" s="41" t="s">
        <v>2837</v>
      </c>
    </row>
    <row r="111" spans="1:5" ht="24">
      <c r="A111" s="23">
        <v>110</v>
      </c>
      <c r="B111" s="71" t="s">
        <v>357</v>
      </c>
      <c r="C111" s="232" t="s">
        <v>1202</v>
      </c>
      <c r="D111" s="23" t="s">
        <v>2728</v>
      </c>
      <c r="E111" s="41" t="s">
        <v>2838</v>
      </c>
    </row>
    <row r="112" spans="1:5" ht="24">
      <c r="A112" s="23">
        <v>111</v>
      </c>
      <c r="B112" s="72" t="s">
        <v>328</v>
      </c>
      <c r="C112" s="232" t="s">
        <v>1763</v>
      </c>
      <c r="D112" s="23" t="s">
        <v>2728</v>
      </c>
      <c r="E112" s="41" t="s">
        <v>2839</v>
      </c>
    </row>
    <row r="113" spans="1:5" ht="24">
      <c r="A113" s="23">
        <v>112</v>
      </c>
      <c r="B113" s="71" t="s">
        <v>345</v>
      </c>
      <c r="C113" s="232" t="s">
        <v>1763</v>
      </c>
      <c r="D113" s="23" t="s">
        <v>2728</v>
      </c>
      <c r="E113" s="41" t="s">
        <v>2840</v>
      </c>
    </row>
    <row r="114" spans="1:5" ht="24">
      <c r="A114" s="23">
        <v>113</v>
      </c>
      <c r="B114" s="71" t="s">
        <v>348</v>
      </c>
      <c r="C114" s="232" t="s">
        <v>1763</v>
      </c>
      <c r="D114" s="23" t="s">
        <v>2728</v>
      </c>
      <c r="E114" s="41" t="s">
        <v>2841</v>
      </c>
    </row>
    <row r="115" spans="1:5" ht="24">
      <c r="A115" s="23">
        <v>114</v>
      </c>
      <c r="B115" s="19" t="s">
        <v>360</v>
      </c>
      <c r="C115" s="232" t="s">
        <v>1763</v>
      </c>
      <c r="D115" s="23" t="s">
        <v>2728</v>
      </c>
      <c r="E115" s="41" t="s">
        <v>2842</v>
      </c>
    </row>
    <row r="116" spans="1:5" ht="24">
      <c r="A116" s="23">
        <v>115</v>
      </c>
      <c r="B116" s="70" t="s">
        <v>322</v>
      </c>
      <c r="C116" s="232" t="s">
        <v>2026</v>
      </c>
      <c r="D116" s="23" t="s">
        <v>2728</v>
      </c>
      <c r="E116" s="41" t="s">
        <v>2843</v>
      </c>
    </row>
    <row r="117" spans="1:5" ht="24">
      <c r="A117" s="23">
        <v>116</v>
      </c>
      <c r="B117" s="70" t="s">
        <v>334</v>
      </c>
      <c r="C117" s="232" t="s">
        <v>2026</v>
      </c>
      <c r="D117" s="23" t="s">
        <v>2728</v>
      </c>
      <c r="E117" s="41" t="s">
        <v>2844</v>
      </c>
    </row>
    <row r="118" spans="1:5" ht="24">
      <c r="A118" s="23">
        <v>117</v>
      </c>
      <c r="B118" s="70" t="s">
        <v>325</v>
      </c>
      <c r="C118" s="232" t="s">
        <v>2026</v>
      </c>
      <c r="D118" s="23" t="s">
        <v>2728</v>
      </c>
      <c r="E118" s="41" t="s">
        <v>2845</v>
      </c>
    </row>
    <row r="119" spans="1:5" ht="24">
      <c r="A119" s="23">
        <v>118</v>
      </c>
      <c r="B119" s="70" t="s">
        <v>354</v>
      </c>
      <c r="C119" s="232" t="s">
        <v>2026</v>
      </c>
      <c r="D119" s="23" t="s">
        <v>2728</v>
      </c>
      <c r="E119" s="41" t="s">
        <v>2846</v>
      </c>
    </row>
    <row r="120" spans="1:5" ht="24">
      <c r="A120" s="23">
        <v>119</v>
      </c>
      <c r="B120" s="71" t="s">
        <v>363</v>
      </c>
      <c r="C120" s="234" t="s">
        <v>2054</v>
      </c>
      <c r="D120" s="23" t="s">
        <v>2728</v>
      </c>
      <c r="E120" s="41" t="s">
        <v>2847</v>
      </c>
    </row>
    <row r="121" spans="1:5" ht="24">
      <c r="A121" s="23">
        <v>120</v>
      </c>
      <c r="B121" s="70" t="s">
        <v>340</v>
      </c>
      <c r="C121" s="238" t="s">
        <v>1986</v>
      </c>
      <c r="D121" s="23" t="s">
        <v>2728</v>
      </c>
      <c r="E121" s="41" t="s">
        <v>2848</v>
      </c>
    </row>
    <row r="122" spans="1:5" ht="24">
      <c r="A122" s="23">
        <v>121</v>
      </c>
      <c r="B122" s="72" t="s">
        <v>351</v>
      </c>
      <c r="C122" s="238" t="s">
        <v>1986</v>
      </c>
      <c r="D122" s="23" t="s">
        <v>2728</v>
      </c>
      <c r="E122" s="41" t="s">
        <v>2849</v>
      </c>
    </row>
    <row r="123" spans="1:5" ht="24">
      <c r="A123" s="23">
        <v>122</v>
      </c>
      <c r="B123" s="71" t="s">
        <v>2357</v>
      </c>
      <c r="C123" s="238" t="s">
        <v>1986</v>
      </c>
      <c r="D123" s="23" t="s">
        <v>2728</v>
      </c>
      <c r="E123" s="41" t="s">
        <v>2850</v>
      </c>
    </row>
    <row r="124" spans="1:5" ht="24">
      <c r="A124" s="23">
        <v>123</v>
      </c>
      <c r="B124" s="70" t="s">
        <v>1219</v>
      </c>
      <c r="C124" s="238" t="s">
        <v>1986</v>
      </c>
      <c r="D124" s="23" t="s">
        <v>2728</v>
      </c>
      <c r="E124" s="41" t="s">
        <v>2851</v>
      </c>
    </row>
    <row r="125" spans="1:5" ht="24">
      <c r="A125" s="23">
        <v>124</v>
      </c>
      <c r="B125" s="70" t="s">
        <v>367</v>
      </c>
      <c r="C125" s="238" t="s">
        <v>1288</v>
      </c>
      <c r="D125" s="23" t="s">
        <v>2728</v>
      </c>
      <c r="E125" s="41" t="s">
        <v>2852</v>
      </c>
    </row>
    <row r="126" spans="1:5" ht="24">
      <c r="A126" s="23">
        <v>125</v>
      </c>
      <c r="B126" s="71" t="s">
        <v>388</v>
      </c>
      <c r="C126" s="238" t="s">
        <v>1288</v>
      </c>
      <c r="D126" s="23" t="s">
        <v>2728</v>
      </c>
      <c r="E126" s="41" t="s">
        <v>2853</v>
      </c>
    </row>
    <row r="127" spans="1:5" ht="24">
      <c r="A127" s="23">
        <v>126</v>
      </c>
      <c r="B127" s="71" t="s">
        <v>397</v>
      </c>
      <c r="C127" s="238" t="s">
        <v>1288</v>
      </c>
      <c r="D127" s="23" t="s">
        <v>2728</v>
      </c>
      <c r="E127" s="41" t="s">
        <v>2854</v>
      </c>
    </row>
    <row r="128" spans="1:5" ht="24">
      <c r="A128" s="23">
        <v>127</v>
      </c>
      <c r="B128" s="71" t="s">
        <v>432</v>
      </c>
      <c r="C128" s="238" t="s">
        <v>1288</v>
      </c>
      <c r="D128" s="23" t="s">
        <v>2728</v>
      </c>
      <c r="E128" s="41" t="s">
        <v>2855</v>
      </c>
    </row>
    <row r="129" spans="1:5" ht="24">
      <c r="A129" s="23">
        <v>128</v>
      </c>
      <c r="B129" s="70" t="s">
        <v>369</v>
      </c>
      <c r="C129" s="232" t="s">
        <v>1343</v>
      </c>
      <c r="D129" s="23" t="s">
        <v>2728</v>
      </c>
      <c r="E129" s="41" t="s">
        <v>2856</v>
      </c>
    </row>
    <row r="130" spans="1:5" ht="24">
      <c r="A130" s="23">
        <v>129</v>
      </c>
      <c r="B130" s="72" t="s">
        <v>373</v>
      </c>
      <c r="C130" s="238" t="s">
        <v>1343</v>
      </c>
      <c r="D130" s="23" t="s">
        <v>2728</v>
      </c>
      <c r="E130" s="41" t="s">
        <v>2857</v>
      </c>
    </row>
    <row r="131" spans="1:5" ht="24">
      <c r="A131" s="23">
        <v>130</v>
      </c>
      <c r="B131" s="70" t="s">
        <v>385</v>
      </c>
      <c r="C131" s="238" t="s">
        <v>1343</v>
      </c>
      <c r="D131" s="23" t="s">
        <v>2728</v>
      </c>
      <c r="E131" s="41" t="s">
        <v>2858</v>
      </c>
    </row>
    <row r="132" spans="1:5" ht="24">
      <c r="A132" s="23">
        <v>131</v>
      </c>
      <c r="B132" s="71" t="s">
        <v>405</v>
      </c>
      <c r="C132" s="238" t="s">
        <v>1343</v>
      </c>
      <c r="D132" s="23" t="s">
        <v>2728</v>
      </c>
      <c r="E132" s="41" t="s">
        <v>2859</v>
      </c>
    </row>
    <row r="133" spans="1:5" ht="24">
      <c r="A133" s="23">
        <v>132</v>
      </c>
      <c r="B133" s="70" t="s">
        <v>379</v>
      </c>
      <c r="C133" s="232" t="s">
        <v>1444</v>
      </c>
      <c r="D133" s="23" t="s">
        <v>2728</v>
      </c>
      <c r="E133" s="41" t="s">
        <v>2860</v>
      </c>
    </row>
    <row r="134" spans="1:5" ht="24">
      <c r="A134" s="23">
        <v>133</v>
      </c>
      <c r="B134" s="71" t="s">
        <v>426</v>
      </c>
      <c r="C134" s="232" t="s">
        <v>1786</v>
      </c>
      <c r="D134" s="23" t="s">
        <v>2728</v>
      </c>
      <c r="E134" s="41" t="s">
        <v>2861</v>
      </c>
    </row>
    <row r="135" spans="1:5" ht="24">
      <c r="A135" s="23">
        <v>134</v>
      </c>
      <c r="B135" s="71" t="s">
        <v>430</v>
      </c>
      <c r="C135" s="232" t="s">
        <v>1786</v>
      </c>
      <c r="D135" s="23" t="s">
        <v>2728</v>
      </c>
      <c r="E135" s="41" t="s">
        <v>2862</v>
      </c>
    </row>
    <row r="136" spans="1:5" ht="24">
      <c r="A136" s="23">
        <v>135</v>
      </c>
      <c r="B136" s="71" t="s">
        <v>423</v>
      </c>
      <c r="C136" s="232" t="s">
        <v>1290</v>
      </c>
      <c r="D136" s="23" t="s">
        <v>2728</v>
      </c>
      <c r="E136" s="41" t="s">
        <v>2863</v>
      </c>
    </row>
    <row r="137" spans="1:5" ht="24">
      <c r="A137" s="23">
        <v>136</v>
      </c>
      <c r="B137" s="70" t="s">
        <v>376</v>
      </c>
      <c r="C137" s="232" t="s">
        <v>1202</v>
      </c>
      <c r="D137" s="23" t="s">
        <v>2728</v>
      </c>
      <c r="E137" s="41" t="s">
        <v>2864</v>
      </c>
    </row>
    <row r="138" spans="1:5" ht="24">
      <c r="A138" s="23">
        <v>137</v>
      </c>
      <c r="B138" s="71" t="s">
        <v>391</v>
      </c>
      <c r="C138" s="232" t="s">
        <v>1202</v>
      </c>
      <c r="D138" s="23" t="s">
        <v>2728</v>
      </c>
      <c r="E138" s="41" t="s">
        <v>2865</v>
      </c>
    </row>
    <row r="139" spans="1:5" ht="24">
      <c r="A139" s="23">
        <v>138</v>
      </c>
      <c r="B139" s="71" t="s">
        <v>412</v>
      </c>
      <c r="C139" s="232" t="s">
        <v>1202</v>
      </c>
      <c r="D139" s="23" t="s">
        <v>2728</v>
      </c>
      <c r="E139" s="41" t="s">
        <v>2866</v>
      </c>
    </row>
    <row r="140" spans="1:5" ht="24">
      <c r="A140" s="23">
        <v>139</v>
      </c>
      <c r="B140" s="72" t="s">
        <v>400</v>
      </c>
      <c r="C140" s="232" t="s">
        <v>1202</v>
      </c>
      <c r="D140" s="23" t="s">
        <v>2728</v>
      </c>
      <c r="E140" s="41" t="s">
        <v>2867</v>
      </c>
    </row>
    <row r="141" spans="1:5" ht="24">
      <c r="A141" s="23">
        <v>140</v>
      </c>
      <c r="B141" s="70" t="s">
        <v>420</v>
      </c>
      <c r="C141" s="234" t="s">
        <v>1870</v>
      </c>
      <c r="D141" s="23" t="s">
        <v>2728</v>
      </c>
      <c r="E141" s="41" t="s">
        <v>2868</v>
      </c>
    </row>
    <row r="142" spans="1:5" ht="24">
      <c r="A142" s="23">
        <v>141</v>
      </c>
      <c r="B142" s="19" t="s">
        <v>408</v>
      </c>
      <c r="C142" s="234" t="s">
        <v>1870</v>
      </c>
      <c r="D142" s="23" t="s">
        <v>2728</v>
      </c>
      <c r="E142" s="41" t="s">
        <v>2869</v>
      </c>
    </row>
    <row r="143" spans="1:5" ht="24">
      <c r="A143" s="23">
        <v>142</v>
      </c>
      <c r="B143" s="71" t="s">
        <v>394</v>
      </c>
      <c r="C143" s="232" t="s">
        <v>1990</v>
      </c>
      <c r="D143" s="23" t="s">
        <v>2728</v>
      </c>
      <c r="E143" s="41" t="s">
        <v>2870</v>
      </c>
    </row>
    <row r="144" spans="1:5" ht="24">
      <c r="A144" s="23">
        <v>143</v>
      </c>
      <c r="B144" s="70" t="s">
        <v>417</v>
      </c>
      <c r="C144" s="232" t="s">
        <v>1997</v>
      </c>
      <c r="D144" s="23" t="s">
        <v>2728</v>
      </c>
      <c r="E144" s="41" t="s">
        <v>2871</v>
      </c>
    </row>
    <row r="145" spans="1:5" ht="24">
      <c r="A145" s="23">
        <v>144</v>
      </c>
      <c r="B145" s="70" t="s">
        <v>382</v>
      </c>
      <c r="C145" s="235" t="s">
        <v>1606</v>
      </c>
      <c r="D145" s="23" t="s">
        <v>2728</v>
      </c>
      <c r="E145" s="41" t="s">
        <v>2872</v>
      </c>
    </row>
    <row r="146" spans="1:5" ht="24">
      <c r="A146" s="23">
        <v>145</v>
      </c>
      <c r="B146" s="70" t="s">
        <v>414</v>
      </c>
      <c r="C146" s="235" t="s">
        <v>1606</v>
      </c>
      <c r="D146" s="23" t="s">
        <v>2728</v>
      </c>
      <c r="E146" s="41" t="s">
        <v>2873</v>
      </c>
    </row>
    <row r="147" spans="1:5" ht="24">
      <c r="A147" s="23">
        <v>146</v>
      </c>
      <c r="B147" s="70" t="s">
        <v>403</v>
      </c>
      <c r="C147" s="234" t="s">
        <v>1994</v>
      </c>
      <c r="D147" s="23" t="s">
        <v>2728</v>
      </c>
      <c r="E147" s="41" t="s">
        <v>2874</v>
      </c>
    </row>
    <row r="148" spans="1:5" ht="24">
      <c r="A148" s="23">
        <v>147</v>
      </c>
      <c r="B148" s="71" t="s">
        <v>635</v>
      </c>
      <c r="C148" s="238" t="s">
        <v>1793</v>
      </c>
      <c r="D148" s="23" t="s">
        <v>1624</v>
      </c>
      <c r="E148" s="41" t="s">
        <v>2875</v>
      </c>
    </row>
    <row r="149" spans="1:5" ht="24">
      <c r="A149" s="23">
        <v>148</v>
      </c>
      <c r="B149" s="71" t="s">
        <v>638</v>
      </c>
      <c r="C149" s="238" t="s">
        <v>1617</v>
      </c>
      <c r="D149" s="23" t="s">
        <v>1624</v>
      </c>
      <c r="E149" s="41" t="s">
        <v>2876</v>
      </c>
    </row>
    <row r="150" spans="1:5" ht="24">
      <c r="A150" s="23">
        <v>149</v>
      </c>
      <c r="B150" s="72" t="s">
        <v>436</v>
      </c>
      <c r="C150" s="238" t="s">
        <v>1793</v>
      </c>
      <c r="D150" s="23" t="s">
        <v>1624</v>
      </c>
      <c r="E150" s="41" t="s">
        <v>2877</v>
      </c>
    </row>
    <row r="151" spans="1:5" ht="24">
      <c r="A151" s="23">
        <v>150</v>
      </c>
      <c r="B151" s="71" t="s">
        <v>441</v>
      </c>
      <c r="C151" s="234" t="s">
        <v>1232</v>
      </c>
      <c r="D151" s="23" t="s">
        <v>1624</v>
      </c>
      <c r="E151" s="41" t="s">
        <v>2878</v>
      </c>
    </row>
    <row r="152" spans="1:5" ht="24">
      <c r="A152" s="23">
        <v>151</v>
      </c>
      <c r="B152" s="71" t="s">
        <v>447</v>
      </c>
      <c r="C152" s="238" t="s">
        <v>1620</v>
      </c>
      <c r="D152" s="23" t="s">
        <v>1624</v>
      </c>
      <c r="E152" s="41" t="s">
        <v>2879</v>
      </c>
    </row>
    <row r="153" spans="1:5" ht="24">
      <c r="A153" s="23">
        <v>152</v>
      </c>
      <c r="B153" s="72" t="s">
        <v>474</v>
      </c>
      <c r="C153" s="238" t="s">
        <v>1620</v>
      </c>
      <c r="D153" s="23" t="s">
        <v>1624</v>
      </c>
      <c r="E153" s="41" t="s">
        <v>2880</v>
      </c>
    </row>
    <row r="154" spans="1:5" ht="24">
      <c r="A154" s="23">
        <v>153</v>
      </c>
      <c r="B154" s="71" t="s">
        <v>450</v>
      </c>
      <c r="C154" s="234" t="s">
        <v>1765</v>
      </c>
      <c r="D154" s="23" t="s">
        <v>1624</v>
      </c>
      <c r="E154" s="41" t="s">
        <v>2881</v>
      </c>
    </row>
    <row r="155" spans="1:5" ht="24">
      <c r="A155" s="23">
        <v>154</v>
      </c>
      <c r="B155" s="72" t="s">
        <v>1675</v>
      </c>
      <c r="C155" s="234" t="s">
        <v>1765</v>
      </c>
      <c r="D155" s="23" t="s">
        <v>1624</v>
      </c>
      <c r="E155" s="41" t="s">
        <v>2882</v>
      </c>
    </row>
    <row r="156" spans="1:5" ht="24">
      <c r="A156" s="23">
        <v>155</v>
      </c>
      <c r="B156" s="72" t="s">
        <v>453</v>
      </c>
      <c r="C156" s="238" t="s">
        <v>1720</v>
      </c>
      <c r="D156" s="23" t="s">
        <v>1624</v>
      </c>
      <c r="E156" s="41" t="s">
        <v>2883</v>
      </c>
    </row>
    <row r="157" spans="1:5" ht="24">
      <c r="A157" s="23">
        <v>156</v>
      </c>
      <c r="B157" s="72" t="s">
        <v>456</v>
      </c>
      <c r="C157" s="238" t="s">
        <v>1720</v>
      </c>
      <c r="D157" s="23" t="s">
        <v>1624</v>
      </c>
      <c r="E157" s="41" t="s">
        <v>2884</v>
      </c>
    </row>
    <row r="158" spans="1:5" ht="24">
      <c r="A158" s="23">
        <v>157</v>
      </c>
      <c r="B158" s="72" t="s">
        <v>459</v>
      </c>
      <c r="C158" s="238" t="s">
        <v>2443</v>
      </c>
      <c r="D158" s="23" t="s">
        <v>1624</v>
      </c>
      <c r="E158" s="41" t="s">
        <v>2885</v>
      </c>
    </row>
    <row r="159" spans="1:5" ht="24">
      <c r="A159" s="23">
        <v>158</v>
      </c>
      <c r="B159" s="72" t="s">
        <v>465</v>
      </c>
      <c r="C159" s="238" t="s">
        <v>1750</v>
      </c>
      <c r="D159" s="23" t="s">
        <v>1624</v>
      </c>
      <c r="E159" s="41" t="s">
        <v>2886</v>
      </c>
    </row>
    <row r="160" spans="1:5" ht="24">
      <c r="A160" s="23">
        <v>159</v>
      </c>
      <c r="B160" s="72" t="s">
        <v>471</v>
      </c>
      <c r="C160" s="238" t="s">
        <v>1773</v>
      </c>
      <c r="D160" s="23" t="s">
        <v>1624</v>
      </c>
      <c r="E160" s="41" t="s">
        <v>2887</v>
      </c>
    </row>
    <row r="161" spans="1:5" ht="24">
      <c r="A161" s="23">
        <v>160</v>
      </c>
      <c r="B161" s="41" t="s">
        <v>2045</v>
      </c>
      <c r="C161" s="238" t="s">
        <v>1773</v>
      </c>
      <c r="D161" s="23" t="s">
        <v>1624</v>
      </c>
      <c r="E161" s="41" t="s">
        <v>2888</v>
      </c>
    </row>
    <row r="162" spans="1:5" ht="24">
      <c r="A162" s="23">
        <v>161</v>
      </c>
      <c r="B162" s="72" t="s">
        <v>477</v>
      </c>
      <c r="C162" s="238" t="s">
        <v>2483</v>
      </c>
      <c r="D162" s="23" t="s">
        <v>1624</v>
      </c>
      <c r="E162" s="41" t="s">
        <v>2889</v>
      </c>
    </row>
    <row r="163" spans="1:5" ht="24">
      <c r="A163" s="23">
        <v>162</v>
      </c>
      <c r="B163" s="72" t="s">
        <v>480</v>
      </c>
      <c r="C163" s="238" t="s">
        <v>2483</v>
      </c>
      <c r="D163" s="23" t="s">
        <v>1624</v>
      </c>
      <c r="E163" s="41" t="s">
        <v>2890</v>
      </c>
    </row>
    <row r="164" spans="1:5" ht="24">
      <c r="A164" s="23">
        <v>163</v>
      </c>
      <c r="B164" s="71" t="s">
        <v>444</v>
      </c>
      <c r="C164" s="234" t="s">
        <v>1868</v>
      </c>
      <c r="D164" s="23" t="s">
        <v>1624</v>
      </c>
      <c r="E164" s="41" t="s">
        <v>2891</v>
      </c>
    </row>
    <row r="165" spans="1:5" ht="24">
      <c r="A165" s="23">
        <v>164</v>
      </c>
      <c r="B165" s="72" t="s">
        <v>1677</v>
      </c>
      <c r="C165" s="234" t="s">
        <v>1868</v>
      </c>
      <c r="D165" s="23" t="s">
        <v>1624</v>
      </c>
      <c r="E165" s="41" t="s">
        <v>2892</v>
      </c>
    </row>
    <row r="166" spans="1:5" ht="24">
      <c r="A166" s="23">
        <v>165</v>
      </c>
      <c r="B166" s="72" t="s">
        <v>462</v>
      </c>
      <c r="C166" s="238" t="s">
        <v>2073</v>
      </c>
      <c r="D166" s="23" t="s">
        <v>1624</v>
      </c>
      <c r="E166" s="41" t="s">
        <v>2893</v>
      </c>
    </row>
    <row r="167" spans="1:5" ht="24">
      <c r="A167" s="23">
        <v>166</v>
      </c>
      <c r="B167" s="41" t="s">
        <v>1846</v>
      </c>
      <c r="C167" s="238" t="s">
        <v>2073</v>
      </c>
      <c r="D167" s="23" t="s">
        <v>1624</v>
      </c>
      <c r="E167" s="41" t="s">
        <v>2894</v>
      </c>
    </row>
    <row r="168" spans="1:5" ht="24">
      <c r="A168" s="23">
        <v>167</v>
      </c>
      <c r="B168" s="72" t="s">
        <v>468</v>
      </c>
      <c r="C168" s="238" t="s">
        <v>2050</v>
      </c>
      <c r="D168" s="23" t="s">
        <v>1624</v>
      </c>
      <c r="E168" s="41" t="s">
        <v>2895</v>
      </c>
    </row>
    <row r="169" spans="1:5" ht="24">
      <c r="A169" s="23">
        <v>168</v>
      </c>
      <c r="B169" s="71" t="s">
        <v>1082</v>
      </c>
      <c r="C169" s="234" t="s">
        <v>1204</v>
      </c>
      <c r="D169" s="23" t="s">
        <v>1387</v>
      </c>
      <c r="E169" s="41" t="s">
        <v>2896</v>
      </c>
    </row>
    <row r="170" spans="1:5" ht="24">
      <c r="A170" s="23">
        <v>169</v>
      </c>
      <c r="B170" s="71" t="s">
        <v>1088</v>
      </c>
      <c r="C170" s="234" t="s">
        <v>1204</v>
      </c>
      <c r="D170" s="23" t="s">
        <v>1387</v>
      </c>
      <c r="E170" s="41" t="s">
        <v>2897</v>
      </c>
    </row>
    <row r="171" spans="1:5" ht="24">
      <c r="A171" s="23">
        <v>170</v>
      </c>
      <c r="B171" s="71" t="s">
        <v>1091</v>
      </c>
      <c r="C171" s="234" t="s">
        <v>1204</v>
      </c>
      <c r="D171" s="23" t="s">
        <v>1387</v>
      </c>
      <c r="E171" s="41" t="s">
        <v>2898</v>
      </c>
    </row>
    <row r="172" spans="1:5" ht="24">
      <c r="A172" s="23">
        <v>171</v>
      </c>
      <c r="B172" s="71" t="s">
        <v>1106</v>
      </c>
      <c r="C172" s="234" t="s">
        <v>1835</v>
      </c>
      <c r="D172" s="23" t="s">
        <v>1387</v>
      </c>
      <c r="E172" s="41" t="s">
        <v>2899</v>
      </c>
    </row>
    <row r="173" spans="1:5" ht="24">
      <c r="A173" s="23">
        <v>172</v>
      </c>
      <c r="B173" s="71" t="s">
        <v>1085</v>
      </c>
      <c r="C173" s="238" t="s">
        <v>2487</v>
      </c>
      <c r="D173" s="23" t="s">
        <v>1387</v>
      </c>
      <c r="E173" s="41" t="s">
        <v>2900</v>
      </c>
    </row>
    <row r="174" spans="1:5" ht="24">
      <c r="A174" s="23">
        <v>173</v>
      </c>
      <c r="B174" s="71" t="s">
        <v>1210</v>
      </c>
      <c r="C174" s="238" t="s">
        <v>1797</v>
      </c>
      <c r="D174" s="23" t="s">
        <v>1387</v>
      </c>
      <c r="E174" s="41" t="s">
        <v>2901</v>
      </c>
    </row>
    <row r="175" spans="1:5" ht="24">
      <c r="A175" s="23">
        <v>174</v>
      </c>
      <c r="B175" s="71" t="s">
        <v>1073</v>
      </c>
      <c r="C175" s="234" t="s">
        <v>1699</v>
      </c>
      <c r="D175" s="23" t="s">
        <v>1387</v>
      </c>
      <c r="E175" s="41" t="s">
        <v>2902</v>
      </c>
    </row>
    <row r="176" spans="1:5" ht="24">
      <c r="A176" s="23">
        <v>175</v>
      </c>
      <c r="B176" s="71" t="s">
        <v>1097</v>
      </c>
      <c r="C176" s="234" t="s">
        <v>1699</v>
      </c>
      <c r="D176" s="23" t="s">
        <v>1387</v>
      </c>
      <c r="E176" s="41" t="s">
        <v>2903</v>
      </c>
    </row>
    <row r="177" spans="1:5" ht="24">
      <c r="A177" s="23">
        <v>176</v>
      </c>
      <c r="B177" s="71" t="s">
        <v>1100</v>
      </c>
      <c r="C177" s="234" t="s">
        <v>1699</v>
      </c>
      <c r="D177" s="23" t="s">
        <v>1387</v>
      </c>
      <c r="E177" s="41" t="s">
        <v>2904</v>
      </c>
    </row>
    <row r="178" spans="1:5" ht="24">
      <c r="A178" s="23">
        <v>177</v>
      </c>
      <c r="B178" s="71" t="s">
        <v>1064</v>
      </c>
      <c r="C178" s="238" t="s">
        <v>1754</v>
      </c>
      <c r="D178" s="23" t="s">
        <v>1387</v>
      </c>
      <c r="E178" s="41" t="s">
        <v>2905</v>
      </c>
    </row>
    <row r="179" spans="1:5" ht="24">
      <c r="A179" s="23">
        <v>178</v>
      </c>
      <c r="B179" s="71" t="s">
        <v>1067</v>
      </c>
      <c r="C179" s="234" t="s">
        <v>1649</v>
      </c>
      <c r="D179" s="23" t="s">
        <v>1387</v>
      </c>
      <c r="E179" s="41" t="s">
        <v>2906</v>
      </c>
    </row>
    <row r="180" spans="1:5" ht="24">
      <c r="A180" s="23">
        <v>179</v>
      </c>
      <c r="B180" s="71" t="s">
        <v>1070</v>
      </c>
      <c r="C180" s="234" t="s">
        <v>1649</v>
      </c>
      <c r="D180" s="23" t="s">
        <v>1387</v>
      </c>
      <c r="E180" s="41" t="s">
        <v>2907</v>
      </c>
    </row>
    <row r="181" spans="1:5" ht="24">
      <c r="A181" s="23">
        <v>180</v>
      </c>
      <c r="B181" s="71" t="s">
        <v>1094</v>
      </c>
      <c r="C181" s="234" t="s">
        <v>1649</v>
      </c>
      <c r="D181" s="23" t="s">
        <v>1387</v>
      </c>
      <c r="E181" s="41" t="s">
        <v>2908</v>
      </c>
    </row>
    <row r="182" spans="1:5" ht="24">
      <c r="A182" s="23">
        <v>181</v>
      </c>
      <c r="B182" s="71" t="s">
        <v>1076</v>
      </c>
      <c r="C182" s="234" t="s">
        <v>1649</v>
      </c>
      <c r="D182" s="23" t="s">
        <v>1387</v>
      </c>
      <c r="E182" s="41" t="s">
        <v>2909</v>
      </c>
    </row>
    <row r="183" spans="1:5" ht="24">
      <c r="A183" s="23">
        <v>182</v>
      </c>
      <c r="B183" s="71" t="s">
        <v>1103</v>
      </c>
      <c r="C183" s="234" t="s">
        <v>1649</v>
      </c>
      <c r="D183" s="23" t="s">
        <v>1387</v>
      </c>
      <c r="E183" s="41" t="s">
        <v>2910</v>
      </c>
    </row>
    <row r="184" spans="1:5" ht="24">
      <c r="A184" s="23">
        <v>183</v>
      </c>
      <c r="B184" s="71" t="s">
        <v>1079</v>
      </c>
      <c r="C184" s="234" t="s">
        <v>1977</v>
      </c>
      <c r="D184" s="23" t="s">
        <v>1387</v>
      </c>
      <c r="E184" s="41" t="s">
        <v>2911</v>
      </c>
    </row>
    <row r="185" spans="1:5" ht="24">
      <c r="A185" s="23">
        <v>184</v>
      </c>
      <c r="B185" s="71" t="s">
        <v>1187</v>
      </c>
      <c r="C185" s="238" t="s">
        <v>1986</v>
      </c>
      <c r="D185" s="23" t="s">
        <v>1387</v>
      </c>
      <c r="E185" s="41" t="s">
        <v>2912</v>
      </c>
    </row>
    <row r="186" spans="1:5" ht="24">
      <c r="A186" s="23">
        <v>185</v>
      </c>
      <c r="B186" s="71" t="s">
        <v>1190</v>
      </c>
      <c r="C186" s="238" t="s">
        <v>1986</v>
      </c>
      <c r="D186" s="23" t="s">
        <v>1387</v>
      </c>
      <c r="E186" s="41" t="s">
        <v>2913</v>
      </c>
    </row>
    <row r="187" spans="1:5" ht="24">
      <c r="A187" s="23">
        <v>186</v>
      </c>
      <c r="B187" s="71" t="s">
        <v>1109</v>
      </c>
      <c r="C187" s="238" t="s">
        <v>1292</v>
      </c>
      <c r="D187" s="23" t="s">
        <v>1387</v>
      </c>
      <c r="E187" s="41" t="s">
        <v>2914</v>
      </c>
    </row>
    <row r="188" spans="1:5" ht="24">
      <c r="A188" s="23">
        <v>187</v>
      </c>
      <c r="B188" s="71" t="s">
        <v>1118</v>
      </c>
      <c r="C188" s="238" t="s">
        <v>1797</v>
      </c>
      <c r="D188" s="23" t="s">
        <v>1387</v>
      </c>
      <c r="E188" s="41" t="s">
        <v>2915</v>
      </c>
    </row>
    <row r="189" spans="1:5" ht="24">
      <c r="A189" s="23">
        <v>188</v>
      </c>
      <c r="B189" s="71" t="s">
        <v>1157</v>
      </c>
      <c r="C189" s="238" t="s">
        <v>1797</v>
      </c>
      <c r="D189" s="23" t="s">
        <v>1387</v>
      </c>
      <c r="E189" s="41" t="s">
        <v>2916</v>
      </c>
    </row>
    <row r="190" spans="1:5" ht="24">
      <c r="A190" s="23">
        <v>189</v>
      </c>
      <c r="B190" s="71" t="s">
        <v>1124</v>
      </c>
      <c r="C190" s="234" t="s">
        <v>1294</v>
      </c>
      <c r="D190" s="23" t="s">
        <v>1387</v>
      </c>
      <c r="E190" s="41" t="s">
        <v>2917</v>
      </c>
    </row>
    <row r="191" spans="1:5" ht="24">
      <c r="A191" s="23">
        <v>190</v>
      </c>
      <c r="B191" s="71" t="s">
        <v>1133</v>
      </c>
      <c r="C191" s="234" t="s">
        <v>1294</v>
      </c>
      <c r="D191" s="23" t="s">
        <v>1387</v>
      </c>
      <c r="E191" s="41" t="s">
        <v>2918</v>
      </c>
    </row>
    <row r="192" spans="1:5" ht="24">
      <c r="A192" s="23">
        <v>191</v>
      </c>
      <c r="B192" s="71" t="s">
        <v>1139</v>
      </c>
      <c r="C192" s="234" t="s">
        <v>1294</v>
      </c>
      <c r="D192" s="23" t="s">
        <v>1387</v>
      </c>
      <c r="E192" s="41" t="s">
        <v>2919</v>
      </c>
    </row>
    <row r="193" spans="1:5" ht="24">
      <c r="A193" s="23">
        <v>192</v>
      </c>
      <c r="B193" s="71" t="s">
        <v>1136</v>
      </c>
      <c r="C193" s="238" t="s">
        <v>1297</v>
      </c>
      <c r="D193" s="23" t="s">
        <v>1387</v>
      </c>
      <c r="E193" s="41" t="s">
        <v>2920</v>
      </c>
    </row>
    <row r="194" spans="1:5" ht="24">
      <c r="A194" s="23">
        <v>193</v>
      </c>
      <c r="B194" s="71" t="s">
        <v>1142</v>
      </c>
      <c r="C194" s="238" t="s">
        <v>1297</v>
      </c>
      <c r="D194" s="23" t="s">
        <v>1387</v>
      </c>
      <c r="E194" s="41" t="s">
        <v>2921</v>
      </c>
    </row>
    <row r="195" spans="1:5" ht="24">
      <c r="A195" s="23">
        <v>194</v>
      </c>
      <c r="B195" s="71" t="s">
        <v>1145</v>
      </c>
      <c r="C195" s="238" t="s">
        <v>1297</v>
      </c>
      <c r="D195" s="23" t="s">
        <v>1387</v>
      </c>
      <c r="E195" s="41" t="s">
        <v>2922</v>
      </c>
    </row>
    <row r="196" spans="1:5" ht="24">
      <c r="A196" s="23">
        <v>195</v>
      </c>
      <c r="B196" s="71" t="s">
        <v>1151</v>
      </c>
      <c r="C196" s="238" t="s">
        <v>1297</v>
      </c>
      <c r="D196" s="23" t="s">
        <v>1387</v>
      </c>
      <c r="E196" s="41" t="s">
        <v>2923</v>
      </c>
    </row>
    <row r="197" spans="1:5" ht="24">
      <c r="A197" s="23">
        <v>196</v>
      </c>
      <c r="B197" s="71" t="s">
        <v>1148</v>
      </c>
      <c r="C197" s="238" t="s">
        <v>1356</v>
      </c>
      <c r="D197" s="23" t="s">
        <v>1387</v>
      </c>
      <c r="E197" s="41" t="s">
        <v>2924</v>
      </c>
    </row>
    <row r="198" spans="1:5" ht="24">
      <c r="A198" s="23">
        <v>197</v>
      </c>
      <c r="B198" s="71" t="s">
        <v>1112</v>
      </c>
      <c r="C198" s="238" t="s">
        <v>1356</v>
      </c>
      <c r="D198" s="23" t="s">
        <v>1387</v>
      </c>
      <c r="E198" s="41" t="s">
        <v>2925</v>
      </c>
    </row>
    <row r="199" spans="1:5" ht="24">
      <c r="A199" s="23">
        <v>198</v>
      </c>
      <c r="B199" s="71" t="s">
        <v>1121</v>
      </c>
      <c r="C199" s="238" t="s">
        <v>1356</v>
      </c>
      <c r="D199" s="23" t="s">
        <v>1387</v>
      </c>
      <c r="E199" s="41" t="s">
        <v>2926</v>
      </c>
    </row>
    <row r="200" spans="1:5" ht="24">
      <c r="A200" s="23">
        <v>199</v>
      </c>
      <c r="B200" s="71" t="s">
        <v>1154</v>
      </c>
      <c r="C200" s="238" t="s">
        <v>1356</v>
      </c>
      <c r="D200" s="23" t="s">
        <v>1387</v>
      </c>
      <c r="E200" s="41" t="s">
        <v>2927</v>
      </c>
    </row>
    <row r="201" spans="1:5" ht="24">
      <c r="A201" s="23">
        <v>200</v>
      </c>
      <c r="B201" s="71" t="s">
        <v>1163</v>
      </c>
      <c r="C201" s="234" t="s">
        <v>1649</v>
      </c>
      <c r="D201" s="23" t="s">
        <v>1387</v>
      </c>
      <c r="E201" s="41" t="s">
        <v>2928</v>
      </c>
    </row>
    <row r="202" spans="1:5" ht="24">
      <c r="A202" s="23">
        <v>201</v>
      </c>
      <c r="B202" s="71" t="s">
        <v>1160</v>
      </c>
      <c r="C202" s="234" t="s">
        <v>1857</v>
      </c>
      <c r="D202" s="23" t="s">
        <v>1387</v>
      </c>
      <c r="E202" s="41" t="s">
        <v>2929</v>
      </c>
    </row>
    <row r="203" spans="1:5" ht="24">
      <c r="A203" s="23">
        <v>202</v>
      </c>
      <c r="B203" s="71" t="s">
        <v>1115</v>
      </c>
      <c r="C203" s="234" t="s">
        <v>1857</v>
      </c>
      <c r="D203" s="23" t="s">
        <v>1387</v>
      </c>
      <c r="E203" s="41" t="s">
        <v>2930</v>
      </c>
    </row>
    <row r="204" spans="1:5" ht="24">
      <c r="A204" s="23">
        <v>203</v>
      </c>
      <c r="B204" s="71" t="s">
        <v>1127</v>
      </c>
      <c r="C204" s="234" t="s">
        <v>1857</v>
      </c>
      <c r="D204" s="23" t="s">
        <v>1387</v>
      </c>
      <c r="E204" s="41" t="s">
        <v>2931</v>
      </c>
    </row>
    <row r="205" spans="1:5" ht="24">
      <c r="A205" s="23">
        <v>204</v>
      </c>
      <c r="B205" s="71" t="s">
        <v>1130</v>
      </c>
      <c r="C205" s="234" t="s">
        <v>1857</v>
      </c>
      <c r="D205" s="23" t="s">
        <v>1387</v>
      </c>
      <c r="E205" s="41" t="s">
        <v>2932</v>
      </c>
    </row>
    <row r="206" spans="1:5" ht="24">
      <c r="A206" s="23">
        <v>205</v>
      </c>
      <c r="B206" s="71" t="s">
        <v>1166</v>
      </c>
      <c r="C206" s="238" t="s">
        <v>2001</v>
      </c>
      <c r="D206" s="23" t="s">
        <v>1387</v>
      </c>
      <c r="E206" s="41" t="s">
        <v>2933</v>
      </c>
    </row>
    <row r="207" spans="1:5" ht="24">
      <c r="A207" s="23">
        <v>206</v>
      </c>
      <c r="B207" s="76" t="s">
        <v>993</v>
      </c>
      <c r="C207" s="239" t="s">
        <v>1815</v>
      </c>
      <c r="D207" s="23" t="s">
        <v>1388</v>
      </c>
      <c r="E207" s="41" t="s">
        <v>2934</v>
      </c>
    </row>
    <row r="208" spans="1:5" ht="24">
      <c r="A208" s="23">
        <v>207</v>
      </c>
      <c r="B208" s="58" t="s">
        <v>1058</v>
      </c>
      <c r="C208" s="239" t="s">
        <v>1358</v>
      </c>
      <c r="D208" s="23" t="s">
        <v>1388</v>
      </c>
      <c r="E208" s="41" t="s">
        <v>2935</v>
      </c>
    </row>
    <row r="209" spans="1:5" ht="24">
      <c r="A209" s="23">
        <v>208</v>
      </c>
      <c r="B209" s="71" t="s">
        <v>1014</v>
      </c>
      <c r="C209" s="238" t="s">
        <v>1343</v>
      </c>
      <c r="D209" s="23" t="s">
        <v>1388</v>
      </c>
      <c r="E209" s="41" t="s">
        <v>2936</v>
      </c>
    </row>
    <row r="210" spans="1:5" ht="24">
      <c r="A210" s="23">
        <v>209</v>
      </c>
      <c r="B210" s="41" t="s">
        <v>1008</v>
      </c>
      <c r="C210" s="238" t="s">
        <v>1343</v>
      </c>
      <c r="D210" s="23" t="s">
        <v>1388</v>
      </c>
      <c r="E210" s="41" t="s">
        <v>2937</v>
      </c>
    </row>
    <row r="211" spans="1:5" ht="24">
      <c r="A211" s="23">
        <v>210</v>
      </c>
      <c r="B211" s="41" t="s">
        <v>1011</v>
      </c>
      <c r="C211" s="234" t="s">
        <v>1294</v>
      </c>
      <c r="D211" s="23" t="s">
        <v>1388</v>
      </c>
      <c r="E211" s="41" t="s">
        <v>2938</v>
      </c>
    </row>
    <row r="212" spans="1:5" ht="24">
      <c r="A212" s="23">
        <v>211</v>
      </c>
      <c r="B212" s="58" t="s">
        <v>1023</v>
      </c>
      <c r="C212" s="240" t="s">
        <v>1204</v>
      </c>
      <c r="D212" s="23" t="s">
        <v>1388</v>
      </c>
      <c r="E212" s="41" t="s">
        <v>2939</v>
      </c>
    </row>
    <row r="213" spans="1:5" ht="24">
      <c r="A213" s="23">
        <v>212</v>
      </c>
      <c r="B213" s="58" t="s">
        <v>1061</v>
      </c>
      <c r="C213" s="240" t="s">
        <v>1204</v>
      </c>
      <c r="D213" s="23" t="s">
        <v>1388</v>
      </c>
      <c r="E213" s="41" t="s">
        <v>2940</v>
      </c>
    </row>
    <row r="214" spans="1:5" ht="24">
      <c r="A214" s="23">
        <v>213</v>
      </c>
      <c r="B214" s="71" t="s">
        <v>1035</v>
      </c>
      <c r="C214" s="234" t="s">
        <v>1649</v>
      </c>
      <c r="D214" s="23" t="s">
        <v>1388</v>
      </c>
      <c r="E214" s="41" t="s">
        <v>2941</v>
      </c>
    </row>
    <row r="215" spans="1:5" ht="24">
      <c r="A215" s="23">
        <v>214</v>
      </c>
      <c r="B215" s="52" t="s">
        <v>1038</v>
      </c>
      <c r="C215" s="234" t="s">
        <v>1784</v>
      </c>
      <c r="D215" s="23" t="s">
        <v>1388</v>
      </c>
      <c r="E215" s="41" t="s">
        <v>2942</v>
      </c>
    </row>
    <row r="216" spans="1:5" ht="24">
      <c r="A216" s="23">
        <v>215</v>
      </c>
      <c r="B216" s="52" t="s">
        <v>1052</v>
      </c>
      <c r="C216" s="234" t="s">
        <v>1784</v>
      </c>
      <c r="D216" s="23" t="s">
        <v>1388</v>
      </c>
      <c r="E216" s="41" t="s">
        <v>2943</v>
      </c>
    </row>
    <row r="217" spans="1:5" ht="24">
      <c r="A217" s="23">
        <v>216</v>
      </c>
      <c r="B217" s="41" t="s">
        <v>1032</v>
      </c>
      <c r="C217" s="234" t="s">
        <v>1784</v>
      </c>
      <c r="D217" s="23" t="s">
        <v>1388</v>
      </c>
      <c r="E217" s="41" t="s">
        <v>2944</v>
      </c>
    </row>
    <row r="218" spans="1:5" ht="24">
      <c r="A218" s="23">
        <v>217</v>
      </c>
      <c r="B218" s="52" t="s">
        <v>996</v>
      </c>
      <c r="C218" s="235" t="s">
        <v>1979</v>
      </c>
      <c r="D218" s="23" t="s">
        <v>1388</v>
      </c>
      <c r="E218" s="41" t="s">
        <v>2945</v>
      </c>
    </row>
    <row r="219" spans="1:5" ht="24">
      <c r="A219" s="23">
        <v>218</v>
      </c>
      <c r="B219" s="41" t="s">
        <v>1002</v>
      </c>
      <c r="C219" s="232" t="s">
        <v>2056</v>
      </c>
      <c r="D219" s="23" t="s">
        <v>1388</v>
      </c>
      <c r="E219" s="41" t="s">
        <v>2946</v>
      </c>
    </row>
    <row r="220" spans="1:5" ht="24">
      <c r="A220" s="23">
        <v>219</v>
      </c>
      <c r="B220" s="41" t="s">
        <v>1017</v>
      </c>
      <c r="C220" s="232" t="s">
        <v>2056</v>
      </c>
      <c r="D220" s="23" t="s">
        <v>1388</v>
      </c>
      <c r="E220" s="41" t="s">
        <v>2947</v>
      </c>
    </row>
    <row r="221" spans="1:5" ht="24">
      <c r="A221" s="23">
        <v>220</v>
      </c>
      <c r="B221" s="76" t="s">
        <v>1020</v>
      </c>
      <c r="C221" s="240" t="s">
        <v>1849</v>
      </c>
      <c r="D221" s="23" t="s">
        <v>1388</v>
      </c>
      <c r="E221" s="41" t="s">
        <v>2948</v>
      </c>
    </row>
    <row r="222" spans="1:5" ht="24">
      <c r="A222" s="23">
        <v>221</v>
      </c>
      <c r="B222" s="58" t="s">
        <v>1041</v>
      </c>
      <c r="C222" s="240" t="s">
        <v>1849</v>
      </c>
      <c r="D222" s="23" t="s">
        <v>1388</v>
      </c>
      <c r="E222" s="41" t="s">
        <v>2949</v>
      </c>
    </row>
    <row r="223" spans="1:5" ht="24">
      <c r="A223" s="23">
        <v>222</v>
      </c>
      <c r="B223" s="141" t="s">
        <v>1049</v>
      </c>
      <c r="C223" s="240" t="s">
        <v>1849</v>
      </c>
      <c r="D223" s="23" t="s">
        <v>1388</v>
      </c>
      <c r="E223" s="41" t="s">
        <v>2950</v>
      </c>
    </row>
    <row r="224" spans="1:5" ht="24">
      <c r="A224" s="23">
        <v>223</v>
      </c>
      <c r="B224" s="41" t="s">
        <v>1698</v>
      </c>
      <c r="C224" s="234" t="s">
        <v>1811</v>
      </c>
      <c r="D224" s="23" t="s">
        <v>1388</v>
      </c>
      <c r="E224" s="41" t="s">
        <v>2951</v>
      </c>
    </row>
    <row r="225" spans="1:5" ht="24">
      <c r="A225" s="23">
        <v>224</v>
      </c>
      <c r="B225" s="41" t="s">
        <v>1026</v>
      </c>
      <c r="C225" s="238" t="s">
        <v>2001</v>
      </c>
      <c r="D225" s="23" t="s">
        <v>1388</v>
      </c>
      <c r="E225" s="41" t="s">
        <v>2952</v>
      </c>
    </row>
    <row r="226" spans="1:5" ht="24">
      <c r="A226" s="23">
        <v>225</v>
      </c>
      <c r="B226" s="41" t="s">
        <v>1044</v>
      </c>
      <c r="C226" s="238" t="s">
        <v>2001</v>
      </c>
      <c r="D226" s="23" t="s">
        <v>1388</v>
      </c>
      <c r="E226" s="41" t="s">
        <v>2953</v>
      </c>
    </row>
    <row r="227" spans="1:5" ht="24">
      <c r="A227" s="23">
        <v>226</v>
      </c>
      <c r="B227" s="58" t="s">
        <v>1029</v>
      </c>
      <c r="C227" s="239" t="s">
        <v>2048</v>
      </c>
      <c r="D227" s="23" t="s">
        <v>1388</v>
      </c>
      <c r="E227" s="41" t="s">
        <v>2954</v>
      </c>
    </row>
    <row r="228" spans="1:5" ht="24">
      <c r="A228" s="23">
        <v>227</v>
      </c>
      <c r="B228" s="41" t="s">
        <v>2004</v>
      </c>
      <c r="C228" s="232" t="s">
        <v>1992</v>
      </c>
      <c r="D228" s="23" t="s">
        <v>1388</v>
      </c>
      <c r="E228" s="41" t="s">
        <v>2955</v>
      </c>
    </row>
    <row r="229" spans="1:5" ht="24">
      <c r="A229" s="23">
        <v>228</v>
      </c>
      <c r="B229" s="58" t="s">
        <v>1055</v>
      </c>
      <c r="C229" s="240" t="s">
        <v>1992</v>
      </c>
      <c r="D229" s="23" t="s">
        <v>1388</v>
      </c>
      <c r="E229" s="41" t="s">
        <v>2956</v>
      </c>
    </row>
    <row r="230" spans="1:5" ht="24">
      <c r="A230" s="23">
        <v>229</v>
      </c>
      <c r="B230" s="52" t="s">
        <v>999</v>
      </c>
      <c r="C230" s="238" t="s">
        <v>1986</v>
      </c>
      <c r="D230" s="23" t="s">
        <v>1388</v>
      </c>
      <c r="E230" s="41" t="s">
        <v>2957</v>
      </c>
    </row>
    <row r="231" spans="1:5" ht="24">
      <c r="A231" s="23">
        <v>230</v>
      </c>
      <c r="B231" s="41" t="s">
        <v>2036</v>
      </c>
      <c r="C231" s="238" t="s">
        <v>1986</v>
      </c>
      <c r="D231" s="23" t="s">
        <v>1388</v>
      </c>
      <c r="E231" s="41" t="s">
        <v>2958</v>
      </c>
    </row>
    <row r="232" spans="1:5" ht="24">
      <c r="A232" s="23">
        <v>231</v>
      </c>
      <c r="B232" s="41" t="s">
        <v>2038</v>
      </c>
      <c r="C232" s="238" t="s">
        <v>1986</v>
      </c>
      <c r="D232" s="23" t="s">
        <v>1388</v>
      </c>
      <c r="E232" s="41" t="s">
        <v>2959</v>
      </c>
    </row>
    <row r="233" spans="1:5" ht="24">
      <c r="A233" s="23">
        <v>232</v>
      </c>
      <c r="B233" s="41" t="s">
        <v>935</v>
      </c>
      <c r="C233" s="234" t="s">
        <v>1294</v>
      </c>
      <c r="D233" s="23" t="s">
        <v>1388</v>
      </c>
      <c r="E233" s="41" t="s">
        <v>2960</v>
      </c>
    </row>
    <row r="234" spans="1:5" ht="24">
      <c r="A234" s="23">
        <v>233</v>
      </c>
      <c r="B234" s="41" t="s">
        <v>938</v>
      </c>
      <c r="C234" s="234" t="s">
        <v>1364</v>
      </c>
      <c r="D234" s="23" t="s">
        <v>1388</v>
      </c>
      <c r="E234" s="41" t="s">
        <v>2961</v>
      </c>
    </row>
    <row r="235" spans="1:5" ht="24">
      <c r="A235" s="23">
        <v>234</v>
      </c>
      <c r="B235" s="41" t="s">
        <v>955</v>
      </c>
      <c r="C235" s="234" t="s">
        <v>1364</v>
      </c>
      <c r="D235" s="23" t="s">
        <v>1388</v>
      </c>
      <c r="E235" s="41" t="s">
        <v>2962</v>
      </c>
    </row>
    <row r="236" spans="1:5" ht="24">
      <c r="A236" s="23">
        <v>235</v>
      </c>
      <c r="B236" s="71" t="s">
        <v>960</v>
      </c>
      <c r="C236" s="234" t="s">
        <v>1364</v>
      </c>
      <c r="D236" s="23" t="s">
        <v>1388</v>
      </c>
      <c r="E236" s="41" t="s">
        <v>2963</v>
      </c>
    </row>
    <row r="237" spans="1:5" ht="24">
      <c r="A237" s="23">
        <v>236</v>
      </c>
      <c r="B237" s="71" t="s">
        <v>2342</v>
      </c>
      <c r="C237" s="234" t="s">
        <v>1180</v>
      </c>
      <c r="D237" s="23" t="s">
        <v>1388</v>
      </c>
      <c r="E237" s="41" t="s">
        <v>2964</v>
      </c>
    </row>
    <row r="238" spans="1:5" ht="24">
      <c r="A238" s="23">
        <v>237</v>
      </c>
      <c r="B238" s="41" t="s">
        <v>946</v>
      </c>
      <c r="C238" s="234" t="s">
        <v>1180</v>
      </c>
      <c r="D238" s="23" t="s">
        <v>1388</v>
      </c>
      <c r="E238" s="41" t="s">
        <v>2965</v>
      </c>
    </row>
    <row r="239" spans="1:5" ht="24">
      <c r="A239" s="23">
        <v>238</v>
      </c>
      <c r="B239" s="41" t="s">
        <v>949</v>
      </c>
      <c r="C239" s="234" t="s">
        <v>1811</v>
      </c>
      <c r="D239" s="23" t="s">
        <v>1388</v>
      </c>
      <c r="E239" s="41" t="s">
        <v>2966</v>
      </c>
    </row>
    <row r="240" spans="1:5" ht="24">
      <c r="A240" s="23">
        <v>239</v>
      </c>
      <c r="B240" s="41" t="s">
        <v>952</v>
      </c>
      <c r="C240" s="238" t="s">
        <v>1343</v>
      </c>
      <c r="D240" s="23" t="s">
        <v>1388</v>
      </c>
      <c r="E240" s="41" t="s">
        <v>2967</v>
      </c>
    </row>
    <row r="241" spans="1:5" ht="24">
      <c r="A241" s="23">
        <v>240</v>
      </c>
      <c r="B241" s="41" t="s">
        <v>972</v>
      </c>
      <c r="C241" s="238" t="s">
        <v>1601</v>
      </c>
      <c r="D241" s="23" t="s">
        <v>1388</v>
      </c>
      <c r="E241" s="41" t="s">
        <v>2968</v>
      </c>
    </row>
    <row r="242" spans="1:5" ht="24">
      <c r="A242" s="23">
        <v>241</v>
      </c>
      <c r="B242" s="71" t="s">
        <v>978</v>
      </c>
      <c r="C242" s="238" t="s">
        <v>1601</v>
      </c>
      <c r="D242" s="23" t="s">
        <v>1388</v>
      </c>
      <c r="E242" s="41" t="s">
        <v>2969</v>
      </c>
    </row>
    <row r="243" spans="1:5" ht="24">
      <c r="A243" s="23">
        <v>242</v>
      </c>
      <c r="B243" s="41" t="s">
        <v>975</v>
      </c>
      <c r="C243" s="238" t="s">
        <v>1774</v>
      </c>
      <c r="D243" s="23" t="s">
        <v>1388</v>
      </c>
      <c r="E243" s="41" t="s">
        <v>2970</v>
      </c>
    </row>
    <row r="244" spans="1:5" ht="24">
      <c r="A244" s="23">
        <v>243</v>
      </c>
      <c r="B244" s="41" t="s">
        <v>981</v>
      </c>
      <c r="C244" s="238" t="s">
        <v>1297</v>
      </c>
      <c r="D244" s="23" t="s">
        <v>1388</v>
      </c>
      <c r="E244" s="41" t="s">
        <v>2971</v>
      </c>
    </row>
    <row r="245" spans="1:5" ht="24">
      <c r="A245" s="23">
        <v>244</v>
      </c>
      <c r="B245" s="58" t="s">
        <v>984</v>
      </c>
      <c r="C245" s="239" t="s">
        <v>1791</v>
      </c>
      <c r="D245" s="23" t="s">
        <v>1388</v>
      </c>
      <c r="E245" s="41" t="s">
        <v>2972</v>
      </c>
    </row>
    <row r="246" spans="1:5" ht="24">
      <c r="A246" s="23">
        <v>245</v>
      </c>
      <c r="B246" s="41" t="s">
        <v>1215</v>
      </c>
      <c r="C246" s="234" t="s">
        <v>1832</v>
      </c>
      <c r="D246" s="23" t="s">
        <v>1388</v>
      </c>
      <c r="E246" s="41" t="s">
        <v>2973</v>
      </c>
    </row>
    <row r="247" spans="1:5" ht="24">
      <c r="A247" s="23">
        <v>246</v>
      </c>
      <c r="B247" s="58" t="s">
        <v>987</v>
      </c>
      <c r="C247" s="239" t="s">
        <v>2048</v>
      </c>
      <c r="D247" s="23" t="s">
        <v>1388</v>
      </c>
      <c r="E247" s="41" t="s">
        <v>2974</v>
      </c>
    </row>
    <row r="248" spans="1:5" ht="24">
      <c r="A248" s="23">
        <v>247</v>
      </c>
      <c r="B248" s="58" t="s">
        <v>990</v>
      </c>
      <c r="C248" s="239" t="s">
        <v>2048</v>
      </c>
      <c r="D248" s="23" t="s">
        <v>1388</v>
      </c>
      <c r="E248" s="41" t="s">
        <v>2975</v>
      </c>
    </row>
    <row r="249" spans="1:5" ht="24">
      <c r="A249" s="23">
        <v>248</v>
      </c>
      <c r="B249" s="41" t="s">
        <v>1213</v>
      </c>
      <c r="C249" s="238" t="s">
        <v>1754</v>
      </c>
      <c r="D249" s="23" t="s">
        <v>1388</v>
      </c>
      <c r="E249" s="41" t="s">
        <v>2976</v>
      </c>
    </row>
    <row r="250" spans="1:5" ht="24">
      <c r="A250" s="23">
        <v>249</v>
      </c>
      <c r="B250" s="41" t="s">
        <v>943</v>
      </c>
      <c r="C250" s="238" t="s">
        <v>1872</v>
      </c>
      <c r="D250" s="23" t="s">
        <v>1388</v>
      </c>
      <c r="E250" s="41" t="s">
        <v>2977</v>
      </c>
    </row>
    <row r="251" spans="1:5" ht="24">
      <c r="A251" s="23">
        <v>250</v>
      </c>
      <c r="B251" s="71" t="s">
        <v>963</v>
      </c>
      <c r="C251" s="238" t="s">
        <v>1872</v>
      </c>
      <c r="D251" s="23" t="s">
        <v>1388</v>
      </c>
      <c r="E251" s="41" t="s">
        <v>2978</v>
      </c>
    </row>
    <row r="252" spans="1:5" ht="24">
      <c r="A252" s="23">
        <v>251</v>
      </c>
      <c r="B252" s="41" t="s">
        <v>969</v>
      </c>
      <c r="C252" s="238" t="s">
        <v>1872</v>
      </c>
      <c r="D252" s="23" t="s">
        <v>1388</v>
      </c>
      <c r="E252" s="41" t="s">
        <v>2979</v>
      </c>
    </row>
    <row r="253" spans="1:5" ht="24">
      <c r="A253" s="23">
        <v>252</v>
      </c>
      <c r="B253" s="19" t="s">
        <v>632</v>
      </c>
      <c r="C253" s="235" t="s">
        <v>1988</v>
      </c>
      <c r="D253" s="23" t="s">
        <v>1199</v>
      </c>
      <c r="E253" s="41" t="s">
        <v>2980</v>
      </c>
    </row>
    <row r="254" spans="1:5" ht="24">
      <c r="A254" s="23">
        <v>253</v>
      </c>
      <c r="B254" s="19" t="s">
        <v>593</v>
      </c>
      <c r="C254" s="235" t="s">
        <v>1854</v>
      </c>
      <c r="D254" s="23" t="s">
        <v>1199</v>
      </c>
      <c r="E254" s="41" t="s">
        <v>2981</v>
      </c>
    </row>
    <row r="255" spans="1:5" ht="24">
      <c r="A255" s="23">
        <v>254</v>
      </c>
      <c r="B255" s="19" t="s">
        <v>605</v>
      </c>
      <c r="C255" s="235" t="s">
        <v>1371</v>
      </c>
      <c r="D255" s="23" t="s">
        <v>1199</v>
      </c>
      <c r="E255" s="41" t="s">
        <v>2982</v>
      </c>
    </row>
    <row r="256" spans="1:5" ht="24">
      <c r="A256" s="23">
        <v>255</v>
      </c>
      <c r="B256" s="19" t="s">
        <v>602</v>
      </c>
      <c r="C256" s="235" t="s">
        <v>1302</v>
      </c>
      <c r="D256" s="23" t="s">
        <v>1199</v>
      </c>
      <c r="E256" s="41" t="s">
        <v>2983</v>
      </c>
    </row>
    <row r="257" spans="1:5" ht="24">
      <c r="A257" s="23">
        <v>256</v>
      </c>
      <c r="B257" s="19" t="s">
        <v>599</v>
      </c>
      <c r="C257" s="235" t="s">
        <v>2478</v>
      </c>
      <c r="D257" s="23" t="s">
        <v>1199</v>
      </c>
      <c r="E257" s="41" t="s">
        <v>2984</v>
      </c>
    </row>
    <row r="258" spans="1:5" ht="24">
      <c r="A258" s="23">
        <v>257</v>
      </c>
      <c r="B258" s="19" t="s">
        <v>611</v>
      </c>
      <c r="C258" s="235" t="s">
        <v>1304</v>
      </c>
      <c r="D258" s="23" t="s">
        <v>1199</v>
      </c>
      <c r="E258" s="41" t="s">
        <v>2985</v>
      </c>
    </row>
    <row r="259" spans="1:5" ht="24">
      <c r="A259" s="23">
        <v>258</v>
      </c>
      <c r="B259" s="19" t="s">
        <v>596</v>
      </c>
      <c r="C259" s="235" t="s">
        <v>1299</v>
      </c>
      <c r="D259" s="23" t="s">
        <v>1199</v>
      </c>
      <c r="E259" s="41" t="s">
        <v>2986</v>
      </c>
    </row>
    <row r="260" spans="1:5" ht="24">
      <c r="A260" s="23">
        <v>259</v>
      </c>
      <c r="B260" s="19" t="s">
        <v>614</v>
      </c>
      <c r="C260" s="235" t="s">
        <v>1380</v>
      </c>
      <c r="D260" s="23" t="s">
        <v>1199</v>
      </c>
      <c r="E260" s="41" t="s">
        <v>2987</v>
      </c>
    </row>
    <row r="261" spans="1:5" ht="24">
      <c r="A261" s="23">
        <v>260</v>
      </c>
      <c r="B261" s="19" t="s">
        <v>617</v>
      </c>
      <c r="C261" s="235" t="s">
        <v>1619</v>
      </c>
      <c r="D261" s="23" t="s">
        <v>1199</v>
      </c>
      <c r="E261" s="41" t="s">
        <v>2988</v>
      </c>
    </row>
    <row r="262" spans="1:5" ht="24">
      <c r="A262" s="23">
        <v>261</v>
      </c>
      <c r="B262" s="19" t="s">
        <v>620</v>
      </c>
      <c r="C262" s="235" t="s">
        <v>1307</v>
      </c>
      <c r="D262" s="23" t="s">
        <v>1199</v>
      </c>
      <c r="E262" s="41" t="s">
        <v>2989</v>
      </c>
    </row>
    <row r="263" spans="1:5" ht="24">
      <c r="A263" s="23">
        <v>262</v>
      </c>
      <c r="B263" s="19" t="s">
        <v>623</v>
      </c>
      <c r="C263" s="235" t="s">
        <v>2478</v>
      </c>
      <c r="D263" s="23" t="s">
        <v>1199</v>
      </c>
      <c r="E263" s="41" t="s">
        <v>2990</v>
      </c>
    </row>
    <row r="264" spans="1:5" ht="24">
      <c r="A264" s="23">
        <v>263</v>
      </c>
      <c r="B264" s="19" t="s">
        <v>626</v>
      </c>
      <c r="C264" s="235" t="s">
        <v>1302</v>
      </c>
      <c r="D264" s="23" t="s">
        <v>1199</v>
      </c>
      <c r="E264" s="41" t="s">
        <v>2991</v>
      </c>
    </row>
    <row r="265" spans="1:5" ht="24">
      <c r="A265" s="23">
        <v>264</v>
      </c>
      <c r="B265" s="19" t="s">
        <v>629</v>
      </c>
      <c r="C265" s="235" t="s">
        <v>1309</v>
      </c>
      <c r="D265" s="23" t="s">
        <v>1199</v>
      </c>
      <c r="E265" s="41" t="s">
        <v>2992</v>
      </c>
    </row>
    <row r="266" spans="1:5" ht="24">
      <c r="A266" s="23">
        <v>265</v>
      </c>
      <c r="B266" s="19" t="s">
        <v>536</v>
      </c>
      <c r="C266" s="235" t="s">
        <v>1307</v>
      </c>
      <c r="D266" s="23" t="s">
        <v>1199</v>
      </c>
      <c r="E266" s="41" t="s">
        <v>2993</v>
      </c>
    </row>
    <row r="267" spans="1:5" ht="24">
      <c r="A267" s="23">
        <v>266</v>
      </c>
      <c r="B267" s="19" t="s">
        <v>492</v>
      </c>
      <c r="C267" s="235" t="s">
        <v>1316</v>
      </c>
      <c r="D267" s="23" t="s">
        <v>1199</v>
      </c>
      <c r="E267" s="41" t="s">
        <v>2994</v>
      </c>
    </row>
    <row r="268" spans="1:5" ht="24">
      <c r="A268" s="23">
        <v>267</v>
      </c>
      <c r="B268" s="19" t="s">
        <v>518</v>
      </c>
      <c r="C268" s="235" t="s">
        <v>1316</v>
      </c>
      <c r="D268" s="23" t="s">
        <v>1199</v>
      </c>
      <c r="E268" s="41" t="s">
        <v>2995</v>
      </c>
    </row>
    <row r="269" spans="1:5" ht="24">
      <c r="A269" s="23">
        <v>268</v>
      </c>
      <c r="B269" s="19" t="s">
        <v>539</v>
      </c>
      <c r="C269" s="235" t="s">
        <v>1324</v>
      </c>
      <c r="D269" s="23" t="s">
        <v>1199</v>
      </c>
      <c r="E269" s="41" t="s">
        <v>2996</v>
      </c>
    </row>
    <row r="270" spans="1:5" ht="24">
      <c r="A270" s="23">
        <v>269</v>
      </c>
      <c r="B270" s="19" t="s">
        <v>545</v>
      </c>
      <c r="C270" s="235" t="s">
        <v>1324</v>
      </c>
      <c r="D270" s="23" t="s">
        <v>1199</v>
      </c>
      <c r="E270" s="41" t="s">
        <v>2997</v>
      </c>
    </row>
    <row r="271" spans="1:5" ht="24">
      <c r="A271" s="23">
        <v>270</v>
      </c>
      <c r="B271" s="19" t="s">
        <v>504</v>
      </c>
      <c r="C271" s="235" t="s">
        <v>1319</v>
      </c>
      <c r="D271" s="23" t="s">
        <v>1199</v>
      </c>
      <c r="E271" s="41" t="s">
        <v>2998</v>
      </c>
    </row>
    <row r="272" spans="1:5" ht="24">
      <c r="A272" s="23">
        <v>271</v>
      </c>
      <c r="B272" s="19" t="s">
        <v>495</v>
      </c>
      <c r="C272" s="235" t="s">
        <v>1318</v>
      </c>
      <c r="D272" s="23" t="s">
        <v>1199</v>
      </c>
      <c r="E272" s="41" t="s">
        <v>2999</v>
      </c>
    </row>
    <row r="273" spans="1:5" ht="24">
      <c r="A273" s="23">
        <v>272</v>
      </c>
      <c r="B273" s="19" t="s">
        <v>533</v>
      </c>
      <c r="C273" s="235" t="s">
        <v>1318</v>
      </c>
      <c r="D273" s="23" t="s">
        <v>1199</v>
      </c>
      <c r="E273" s="41" t="s">
        <v>3000</v>
      </c>
    </row>
    <row r="274" spans="1:5" ht="24">
      <c r="A274" s="23">
        <v>273</v>
      </c>
      <c r="B274" s="19" t="s">
        <v>506</v>
      </c>
      <c r="C274" s="235" t="s">
        <v>1321</v>
      </c>
      <c r="D274" s="23" t="s">
        <v>1199</v>
      </c>
      <c r="E274" s="41" t="s">
        <v>3001</v>
      </c>
    </row>
    <row r="275" spans="1:5" ht="24">
      <c r="A275" s="23">
        <v>274</v>
      </c>
      <c r="B275" s="19" t="s">
        <v>509</v>
      </c>
      <c r="C275" s="235" t="s">
        <v>1192</v>
      </c>
      <c r="D275" s="23" t="s">
        <v>1199</v>
      </c>
      <c r="E275" s="41" t="s">
        <v>3002</v>
      </c>
    </row>
    <row r="276" spans="1:5" ht="24">
      <c r="A276" s="23">
        <v>275</v>
      </c>
      <c r="B276" s="19" t="s">
        <v>530</v>
      </c>
      <c r="C276" s="235" t="s">
        <v>1192</v>
      </c>
      <c r="D276" s="23" t="s">
        <v>1199</v>
      </c>
      <c r="E276" s="41" t="s">
        <v>3003</v>
      </c>
    </row>
    <row r="277" spans="1:5" ht="24">
      <c r="A277" s="23">
        <v>276</v>
      </c>
      <c r="B277" s="19" t="s">
        <v>512</v>
      </c>
      <c r="C277" s="235" t="s">
        <v>1821</v>
      </c>
      <c r="D277" s="23" t="s">
        <v>1199</v>
      </c>
      <c r="E277" s="41" t="s">
        <v>3004</v>
      </c>
    </row>
    <row r="278" spans="1:5" ht="24">
      <c r="A278" s="23">
        <v>277</v>
      </c>
      <c r="B278" s="19" t="s">
        <v>590</v>
      </c>
      <c r="C278" s="235" t="s">
        <v>1748</v>
      </c>
      <c r="D278" s="23" t="s">
        <v>1199</v>
      </c>
      <c r="E278" s="41" t="s">
        <v>3005</v>
      </c>
    </row>
    <row r="279" spans="1:5" ht="24">
      <c r="A279" s="23">
        <v>278</v>
      </c>
      <c r="B279" s="19" t="s">
        <v>578</v>
      </c>
      <c r="C279" s="235" t="s">
        <v>1757</v>
      </c>
      <c r="D279" s="23" t="s">
        <v>1199</v>
      </c>
      <c r="E279" s="41" t="s">
        <v>3006</v>
      </c>
    </row>
    <row r="280" spans="1:5" ht="24">
      <c r="A280" s="23">
        <v>279</v>
      </c>
      <c r="B280" s="19" t="s">
        <v>551</v>
      </c>
      <c r="C280" s="235" t="s">
        <v>1390</v>
      </c>
      <c r="D280" s="23" t="s">
        <v>1199</v>
      </c>
      <c r="E280" s="41" t="s">
        <v>3007</v>
      </c>
    </row>
    <row r="281" spans="1:5" ht="24">
      <c r="A281" s="23">
        <v>280</v>
      </c>
      <c r="B281" s="19" t="s">
        <v>560</v>
      </c>
      <c r="C281" s="235" t="s">
        <v>1390</v>
      </c>
      <c r="D281" s="23" t="s">
        <v>1199</v>
      </c>
      <c r="E281" s="41" t="s">
        <v>3008</v>
      </c>
    </row>
    <row r="282" spans="1:5" ht="24">
      <c r="A282" s="23">
        <v>281</v>
      </c>
      <c r="B282" s="19" t="s">
        <v>575</v>
      </c>
      <c r="C282" s="235" t="s">
        <v>1390</v>
      </c>
      <c r="D282" s="23" t="s">
        <v>1199</v>
      </c>
      <c r="E282" s="41" t="s">
        <v>3009</v>
      </c>
    </row>
    <row r="283" spans="1:5" ht="24">
      <c r="A283" s="23">
        <v>282</v>
      </c>
      <c r="B283" s="19" t="s">
        <v>569</v>
      </c>
      <c r="C283" s="235" t="s">
        <v>1635</v>
      </c>
      <c r="D283" s="23" t="s">
        <v>1199</v>
      </c>
      <c r="E283" s="41" t="s">
        <v>3010</v>
      </c>
    </row>
    <row r="284" spans="1:5" ht="24">
      <c r="A284" s="23">
        <v>283</v>
      </c>
      <c r="B284" s="19" t="s">
        <v>572</v>
      </c>
      <c r="C284" s="235" t="s">
        <v>1635</v>
      </c>
      <c r="D284" s="23" t="s">
        <v>1199</v>
      </c>
      <c r="E284" s="41" t="s">
        <v>3011</v>
      </c>
    </row>
    <row r="285" spans="1:5" ht="24">
      <c r="A285" s="23">
        <v>284</v>
      </c>
      <c r="B285" s="19" t="s">
        <v>489</v>
      </c>
      <c r="C285" s="235" t="s">
        <v>1184</v>
      </c>
      <c r="D285" s="23" t="s">
        <v>1199</v>
      </c>
      <c r="E285" s="41" t="s">
        <v>3012</v>
      </c>
    </row>
    <row r="286" spans="1:5" ht="24">
      <c r="A286" s="23">
        <v>285</v>
      </c>
      <c r="B286" s="19" t="s">
        <v>515</v>
      </c>
      <c r="C286" s="235" t="s">
        <v>1184</v>
      </c>
      <c r="D286" s="23" t="s">
        <v>1199</v>
      </c>
      <c r="E286" s="41" t="s">
        <v>3013</v>
      </c>
    </row>
    <row r="287" spans="1:5" ht="24">
      <c r="A287" s="23">
        <v>286</v>
      </c>
      <c r="B287" s="19" t="s">
        <v>498</v>
      </c>
      <c r="C287" s="235" t="s">
        <v>1184</v>
      </c>
      <c r="D287" s="23" t="s">
        <v>1199</v>
      </c>
      <c r="E287" s="41" t="s">
        <v>3014</v>
      </c>
    </row>
    <row r="288" spans="1:5" ht="24">
      <c r="A288" s="23">
        <v>287</v>
      </c>
      <c r="B288" s="19" t="s">
        <v>501</v>
      </c>
      <c r="C288" s="235" t="s">
        <v>1184</v>
      </c>
      <c r="D288" s="23" t="s">
        <v>1199</v>
      </c>
      <c r="E288" s="41" t="s">
        <v>3015</v>
      </c>
    </row>
    <row r="289" spans="1:5" ht="24">
      <c r="A289" s="23">
        <v>288</v>
      </c>
      <c r="B289" s="19" t="s">
        <v>548</v>
      </c>
      <c r="C289" s="235" t="s">
        <v>1591</v>
      </c>
      <c r="D289" s="23" t="s">
        <v>1199</v>
      </c>
      <c r="E289" s="41" t="s">
        <v>3016</v>
      </c>
    </row>
    <row r="290" spans="1:5" ht="24">
      <c r="A290" s="23">
        <v>289</v>
      </c>
      <c r="B290" s="19" t="s">
        <v>563</v>
      </c>
      <c r="C290" s="235" t="s">
        <v>1591</v>
      </c>
      <c r="D290" s="23" t="s">
        <v>1199</v>
      </c>
      <c r="E290" s="41" t="s">
        <v>3017</v>
      </c>
    </row>
    <row r="291" spans="1:5" ht="24">
      <c r="A291" s="23">
        <v>290</v>
      </c>
      <c r="B291" s="19" t="s">
        <v>554</v>
      </c>
      <c r="C291" s="235" t="s">
        <v>1377</v>
      </c>
      <c r="D291" s="23" t="s">
        <v>1199</v>
      </c>
      <c r="E291" s="41" t="s">
        <v>3018</v>
      </c>
    </row>
    <row r="292" spans="1:5" ht="24">
      <c r="A292" s="23">
        <v>291</v>
      </c>
      <c r="B292" s="19" t="s">
        <v>581</v>
      </c>
      <c r="C292" s="235" t="s">
        <v>1377</v>
      </c>
      <c r="D292" s="23" t="s">
        <v>1199</v>
      </c>
      <c r="E292" s="41" t="s">
        <v>3019</v>
      </c>
    </row>
    <row r="293" spans="1:5" ht="24">
      <c r="A293" s="23">
        <v>292</v>
      </c>
      <c r="B293" s="19" t="s">
        <v>483</v>
      </c>
      <c r="C293" s="235" t="s">
        <v>1311</v>
      </c>
      <c r="D293" s="23" t="s">
        <v>1199</v>
      </c>
      <c r="E293" s="41" t="s">
        <v>3020</v>
      </c>
    </row>
    <row r="294" spans="1:5" ht="24">
      <c r="A294" s="23">
        <v>293</v>
      </c>
      <c r="B294" s="19" t="s">
        <v>524</v>
      </c>
      <c r="C294" s="235" t="s">
        <v>1323</v>
      </c>
      <c r="D294" s="23" t="s">
        <v>1199</v>
      </c>
      <c r="E294" s="41" t="s">
        <v>3021</v>
      </c>
    </row>
    <row r="295" spans="1:5" ht="24">
      <c r="A295" s="23">
        <v>294</v>
      </c>
      <c r="B295" s="19" t="s">
        <v>527</v>
      </c>
      <c r="C295" s="235" t="s">
        <v>1323</v>
      </c>
      <c r="D295" s="23" t="s">
        <v>1199</v>
      </c>
      <c r="E295" s="41" t="s">
        <v>3022</v>
      </c>
    </row>
    <row r="296" spans="1:5" ht="24">
      <c r="A296" s="23">
        <v>295</v>
      </c>
      <c r="B296" s="19" t="s">
        <v>566</v>
      </c>
      <c r="C296" s="235" t="s">
        <v>1326</v>
      </c>
      <c r="D296" s="23" t="s">
        <v>1199</v>
      </c>
      <c r="E296" s="41" t="s">
        <v>3023</v>
      </c>
    </row>
    <row r="297" spans="1:5" ht="24">
      <c r="A297" s="23">
        <v>296</v>
      </c>
      <c r="B297" s="19" t="s">
        <v>486</v>
      </c>
      <c r="C297" s="235" t="s">
        <v>1314</v>
      </c>
      <c r="D297" s="23" t="s">
        <v>1199</v>
      </c>
      <c r="E297" s="41" t="s">
        <v>3024</v>
      </c>
    </row>
    <row r="298" spans="1:5" ht="24">
      <c r="A298" s="23">
        <v>297</v>
      </c>
      <c r="B298" s="19" t="s">
        <v>521</v>
      </c>
      <c r="C298" s="235" t="s">
        <v>1314</v>
      </c>
      <c r="D298" s="23" t="s">
        <v>1199</v>
      </c>
      <c r="E298" s="41" t="s">
        <v>3025</v>
      </c>
    </row>
    <row r="299" spans="1:5" ht="24">
      <c r="A299" s="23">
        <v>298</v>
      </c>
      <c r="B299" s="19" t="s">
        <v>542</v>
      </c>
      <c r="C299" s="235" t="s">
        <v>1838</v>
      </c>
      <c r="D299" s="23" t="s">
        <v>1199</v>
      </c>
      <c r="E299" s="41" t="s">
        <v>3026</v>
      </c>
    </row>
    <row r="300" spans="1:5" ht="24">
      <c r="A300" s="23">
        <v>299</v>
      </c>
      <c r="B300" s="19" t="s">
        <v>557</v>
      </c>
      <c r="C300" s="235" t="s">
        <v>1838</v>
      </c>
      <c r="D300" s="23" t="s">
        <v>1199</v>
      </c>
      <c r="E300" s="41" t="s">
        <v>3027</v>
      </c>
    </row>
    <row r="301" spans="1:5" ht="24">
      <c r="A301" s="23">
        <v>300</v>
      </c>
      <c r="B301" s="19" t="s">
        <v>584</v>
      </c>
      <c r="C301" s="235" t="s">
        <v>1852</v>
      </c>
      <c r="D301" s="23" t="s">
        <v>1199</v>
      </c>
      <c r="E301" s="41" t="s">
        <v>3028</v>
      </c>
    </row>
    <row r="302" spans="1:5" ht="24">
      <c r="A302" s="23">
        <v>301</v>
      </c>
      <c r="B302" s="19" t="s">
        <v>587</v>
      </c>
      <c r="C302" s="238" t="s">
        <v>2001</v>
      </c>
      <c r="D302" s="23" t="s">
        <v>1199</v>
      </c>
      <c r="E302" s="41" t="s">
        <v>3029</v>
      </c>
    </row>
    <row r="303" spans="1:5" ht="24">
      <c r="A303" s="23">
        <v>302</v>
      </c>
      <c r="B303" s="19" t="s">
        <v>205</v>
      </c>
      <c r="C303" s="232" t="s">
        <v>1786</v>
      </c>
      <c r="D303" s="23" t="s">
        <v>1389</v>
      </c>
      <c r="E303" s="41" t="s">
        <v>3030</v>
      </c>
    </row>
    <row r="304" spans="1:5" ht="24">
      <c r="A304" s="23">
        <v>303</v>
      </c>
      <c r="B304" s="19" t="s">
        <v>196</v>
      </c>
      <c r="C304" s="235" t="s">
        <v>1615</v>
      </c>
      <c r="D304" s="23" t="s">
        <v>1389</v>
      </c>
      <c r="E304" s="41" t="s">
        <v>3031</v>
      </c>
    </row>
    <row r="305" spans="1:5" ht="24">
      <c r="A305" s="23">
        <v>304</v>
      </c>
      <c r="B305" s="19" t="s">
        <v>202</v>
      </c>
      <c r="C305" s="235" t="s">
        <v>1615</v>
      </c>
      <c r="D305" s="23" t="s">
        <v>1389</v>
      </c>
      <c r="E305" s="41" t="s">
        <v>3032</v>
      </c>
    </row>
    <row r="306" spans="1:5" ht="24">
      <c r="A306" s="23">
        <v>305</v>
      </c>
      <c r="B306" s="19" t="s">
        <v>199</v>
      </c>
      <c r="C306" s="235" t="s">
        <v>1850</v>
      </c>
      <c r="D306" s="23" t="s">
        <v>1389</v>
      </c>
      <c r="E306" s="41" t="s">
        <v>3033</v>
      </c>
    </row>
    <row r="307" spans="1:5" ht="24">
      <c r="A307" s="23">
        <v>306</v>
      </c>
      <c r="B307" s="19" t="s">
        <v>208</v>
      </c>
      <c r="C307" s="235" t="s">
        <v>1531</v>
      </c>
      <c r="D307" s="23" t="s">
        <v>1389</v>
      </c>
      <c r="E307" s="41" t="s">
        <v>3034</v>
      </c>
    </row>
    <row r="308" spans="1:5" ht="24">
      <c r="A308" s="23">
        <v>307</v>
      </c>
      <c r="B308" s="19" t="s">
        <v>155</v>
      </c>
      <c r="C308" s="235" t="s">
        <v>1780</v>
      </c>
      <c r="D308" s="23" t="s">
        <v>1389</v>
      </c>
      <c r="E308" s="41" t="s">
        <v>3035</v>
      </c>
    </row>
    <row r="309" spans="1:5" ht="24">
      <c r="A309" s="23">
        <v>308</v>
      </c>
      <c r="B309" s="19" t="s">
        <v>170</v>
      </c>
      <c r="C309" s="235" t="s">
        <v>1373</v>
      </c>
      <c r="D309" s="23" t="s">
        <v>1389</v>
      </c>
      <c r="E309" s="41" t="s">
        <v>3036</v>
      </c>
    </row>
    <row r="310" spans="1:5" ht="24">
      <c r="A310" s="23">
        <v>309</v>
      </c>
      <c r="B310" s="19" t="s">
        <v>184</v>
      </c>
      <c r="C310" s="235" t="s">
        <v>1780</v>
      </c>
      <c r="D310" s="23" t="s">
        <v>1389</v>
      </c>
      <c r="E310" s="41" t="s">
        <v>3037</v>
      </c>
    </row>
    <row r="311" spans="1:5" ht="24">
      <c r="A311" s="23">
        <v>310</v>
      </c>
      <c r="B311" s="19" t="s">
        <v>181</v>
      </c>
      <c r="C311" s="235" t="s">
        <v>2062</v>
      </c>
      <c r="D311" s="23" t="s">
        <v>1389</v>
      </c>
      <c r="E311" s="41" t="s">
        <v>3038</v>
      </c>
    </row>
    <row r="312" spans="1:5" ht="24">
      <c r="A312" s="23">
        <v>311</v>
      </c>
      <c r="B312" s="19" t="s">
        <v>187</v>
      </c>
      <c r="C312" s="235" t="s">
        <v>1700</v>
      </c>
      <c r="D312" s="23" t="s">
        <v>1389</v>
      </c>
      <c r="E312" s="41" t="s">
        <v>3039</v>
      </c>
    </row>
    <row r="313" spans="1:5" ht="24">
      <c r="A313" s="23">
        <v>312</v>
      </c>
      <c r="B313" s="19" t="s">
        <v>167</v>
      </c>
      <c r="C313" s="235" t="s">
        <v>1780</v>
      </c>
      <c r="D313" s="23" t="s">
        <v>1389</v>
      </c>
      <c r="E313" s="41" t="s">
        <v>3040</v>
      </c>
    </row>
    <row r="314" spans="1:5" ht="24">
      <c r="A314" s="23">
        <v>313</v>
      </c>
      <c r="B314" s="19" t="s">
        <v>158</v>
      </c>
      <c r="C314" s="235" t="s">
        <v>1981</v>
      </c>
      <c r="D314" s="23" t="s">
        <v>1389</v>
      </c>
      <c r="E314" s="41" t="s">
        <v>3041</v>
      </c>
    </row>
    <row r="315" spans="1:5" ht="24">
      <c r="A315" s="23">
        <v>314</v>
      </c>
      <c r="B315" s="19" t="s">
        <v>193</v>
      </c>
      <c r="C315" s="232" t="s">
        <v>1714</v>
      </c>
      <c r="D315" s="23" t="s">
        <v>1389</v>
      </c>
      <c r="E315" s="41" t="s">
        <v>3042</v>
      </c>
    </row>
    <row r="316" spans="1:5" ht="24">
      <c r="A316" s="23">
        <v>315</v>
      </c>
      <c r="B316" s="19" t="s">
        <v>1770</v>
      </c>
      <c r="C316" s="235" t="s">
        <v>1780</v>
      </c>
      <c r="D316" s="23" t="s">
        <v>1389</v>
      </c>
      <c r="E316" s="41" t="s">
        <v>3043</v>
      </c>
    </row>
    <row r="317" spans="1:5" ht="24">
      <c r="A317" s="23">
        <v>316</v>
      </c>
      <c r="B317" s="19" t="s">
        <v>161</v>
      </c>
      <c r="C317" s="235" t="s">
        <v>1782</v>
      </c>
      <c r="D317" s="23" t="s">
        <v>1389</v>
      </c>
      <c r="E317" s="41" t="s">
        <v>3044</v>
      </c>
    </row>
    <row r="318" spans="1:5" ht="24">
      <c r="A318" s="23">
        <v>317</v>
      </c>
      <c r="B318" s="19" t="s">
        <v>173</v>
      </c>
      <c r="C318" s="232" t="s">
        <v>1359</v>
      </c>
      <c r="D318" s="23" t="s">
        <v>1389</v>
      </c>
      <c r="E318" s="41" t="s">
        <v>3045</v>
      </c>
    </row>
    <row r="319" spans="1:5" ht="24">
      <c r="A319" s="23">
        <v>318</v>
      </c>
      <c r="B319" s="19" t="s">
        <v>176</v>
      </c>
      <c r="C319" s="235" t="s">
        <v>1373</v>
      </c>
      <c r="D319" s="23" t="s">
        <v>1389</v>
      </c>
      <c r="E319" s="41" t="s">
        <v>3046</v>
      </c>
    </row>
    <row r="320" spans="1:5" ht="24">
      <c r="A320" s="23">
        <v>319</v>
      </c>
      <c r="B320" s="19" t="s">
        <v>152</v>
      </c>
      <c r="C320" s="235" t="s">
        <v>1700</v>
      </c>
      <c r="D320" s="23" t="s">
        <v>1389</v>
      </c>
      <c r="E320" s="41" t="s">
        <v>3047</v>
      </c>
    </row>
    <row r="321" spans="1:5" ht="24">
      <c r="A321" s="23">
        <v>320</v>
      </c>
      <c r="B321" s="19" t="s">
        <v>211</v>
      </c>
      <c r="C321" s="235" t="s">
        <v>1789</v>
      </c>
      <c r="D321" s="23" t="s">
        <v>1389</v>
      </c>
      <c r="E321" s="41" t="s">
        <v>3048</v>
      </c>
    </row>
    <row r="322" spans="1:5" ht="24">
      <c r="A322" s="23">
        <v>321</v>
      </c>
      <c r="B322" s="19" t="s">
        <v>164</v>
      </c>
      <c r="C322" s="235" t="s">
        <v>1823</v>
      </c>
      <c r="D322" s="23" t="s">
        <v>1389</v>
      </c>
      <c r="E322" s="41" t="s">
        <v>3049</v>
      </c>
    </row>
    <row r="323" spans="1:5" ht="24">
      <c r="A323" s="23">
        <v>322</v>
      </c>
      <c r="B323" s="19" t="s">
        <v>190</v>
      </c>
      <c r="C323" s="235" t="s">
        <v>1782</v>
      </c>
      <c r="D323" s="23" t="s">
        <v>1389</v>
      </c>
      <c r="E323" s="41" t="s">
        <v>3050</v>
      </c>
    </row>
    <row r="324" spans="1:5" ht="24">
      <c r="A324" s="23">
        <v>323</v>
      </c>
      <c r="B324" s="19" t="s">
        <v>149</v>
      </c>
      <c r="C324" s="235" t="s">
        <v>1531</v>
      </c>
      <c r="D324" s="23" t="s">
        <v>1389</v>
      </c>
      <c r="E324" s="41" t="s">
        <v>3051</v>
      </c>
    </row>
    <row r="325" spans="1:5" ht="24">
      <c r="A325" s="23">
        <v>324</v>
      </c>
      <c r="B325" s="24" t="s">
        <v>250</v>
      </c>
      <c r="C325" s="232" t="s">
        <v>1359</v>
      </c>
      <c r="D325" s="23" t="s">
        <v>1389</v>
      </c>
      <c r="E325" s="41" t="s">
        <v>3052</v>
      </c>
    </row>
    <row r="326" spans="1:5" ht="24">
      <c r="A326" s="23">
        <v>325</v>
      </c>
      <c r="B326" s="24" t="s">
        <v>2041</v>
      </c>
      <c r="C326" s="232" t="s">
        <v>1359</v>
      </c>
      <c r="D326" s="23" t="s">
        <v>1389</v>
      </c>
      <c r="E326" s="41" t="s">
        <v>3053</v>
      </c>
    </row>
    <row r="327" spans="1:5" ht="24">
      <c r="A327" s="23">
        <v>326</v>
      </c>
      <c r="B327" s="24" t="s">
        <v>247</v>
      </c>
      <c r="C327" s="232" t="s">
        <v>1204</v>
      </c>
      <c r="D327" s="23" t="s">
        <v>1389</v>
      </c>
      <c r="E327" s="41" t="s">
        <v>3054</v>
      </c>
    </row>
    <row r="328" spans="1:5" ht="24">
      <c r="A328" s="23">
        <v>327</v>
      </c>
      <c r="B328" s="24" t="s">
        <v>228</v>
      </c>
      <c r="C328" s="232" t="s">
        <v>1178</v>
      </c>
      <c r="D328" s="23" t="s">
        <v>1389</v>
      </c>
      <c r="E328" s="41" t="s">
        <v>3055</v>
      </c>
    </row>
    <row r="329" spans="1:5" ht="24">
      <c r="A329" s="23">
        <v>328</v>
      </c>
      <c r="B329" s="24" t="s">
        <v>245</v>
      </c>
      <c r="C329" s="232" t="s">
        <v>1178</v>
      </c>
      <c r="D329" s="23" t="s">
        <v>1389</v>
      </c>
      <c r="E329" s="41" t="s">
        <v>3056</v>
      </c>
    </row>
    <row r="330" spans="1:5" ht="24">
      <c r="A330" s="23">
        <v>329</v>
      </c>
      <c r="B330" s="24" t="s">
        <v>214</v>
      </c>
      <c r="C330" s="232" t="s">
        <v>1714</v>
      </c>
      <c r="D330" s="23" t="s">
        <v>1389</v>
      </c>
      <c r="E330" s="41" t="s">
        <v>3057</v>
      </c>
    </row>
    <row r="331" spans="1:5" ht="24">
      <c r="A331" s="23">
        <v>330</v>
      </c>
      <c r="B331" s="24" t="s">
        <v>217</v>
      </c>
      <c r="C331" s="232" t="s">
        <v>1535</v>
      </c>
      <c r="D331" s="23" t="s">
        <v>1389</v>
      </c>
      <c r="E331" s="41" t="s">
        <v>3058</v>
      </c>
    </row>
    <row r="332" spans="1:5" ht="24">
      <c r="A332" s="23">
        <v>331</v>
      </c>
      <c r="B332" s="24" t="s">
        <v>220</v>
      </c>
      <c r="C332" s="232" t="s">
        <v>1535</v>
      </c>
      <c r="D332" s="23" t="s">
        <v>1389</v>
      </c>
      <c r="E332" s="41" t="s">
        <v>3059</v>
      </c>
    </row>
    <row r="333" spans="1:5" ht="24">
      <c r="A333" s="23">
        <v>332</v>
      </c>
      <c r="B333" s="24" t="s">
        <v>241</v>
      </c>
      <c r="C333" s="232" t="s">
        <v>1451</v>
      </c>
      <c r="D333" s="23" t="s">
        <v>1389</v>
      </c>
      <c r="E333" s="41" t="s">
        <v>3060</v>
      </c>
    </row>
    <row r="334" spans="1:5" ht="24">
      <c r="A334" s="23">
        <v>333</v>
      </c>
      <c r="B334" s="24" t="s">
        <v>256</v>
      </c>
      <c r="C334" s="232" t="s">
        <v>1451</v>
      </c>
      <c r="D334" s="23" t="s">
        <v>1389</v>
      </c>
      <c r="E334" s="41" t="s">
        <v>3061</v>
      </c>
    </row>
    <row r="335" spans="1:5" ht="24">
      <c r="A335" s="23">
        <v>334</v>
      </c>
      <c r="B335" s="24" t="s">
        <v>231</v>
      </c>
      <c r="C335" s="232" t="s">
        <v>1368</v>
      </c>
      <c r="D335" s="23" t="s">
        <v>1389</v>
      </c>
      <c r="E335" s="41" t="s">
        <v>3062</v>
      </c>
    </row>
    <row r="336" spans="1:5" ht="24">
      <c r="A336" s="23">
        <v>335</v>
      </c>
      <c r="B336" s="24" t="s">
        <v>223</v>
      </c>
      <c r="C336" s="232" t="s">
        <v>1368</v>
      </c>
      <c r="D336" s="23" t="s">
        <v>1389</v>
      </c>
      <c r="E336" s="41" t="s">
        <v>3063</v>
      </c>
    </row>
    <row r="337" spans="1:5" ht="24">
      <c r="A337" s="23">
        <v>336</v>
      </c>
      <c r="B337" s="24" t="s">
        <v>234</v>
      </c>
      <c r="C337" s="232" t="s">
        <v>1714</v>
      </c>
      <c r="D337" s="23" t="s">
        <v>1389</v>
      </c>
      <c r="E337" s="41" t="s">
        <v>3064</v>
      </c>
    </row>
    <row r="338" spans="1:5" ht="24">
      <c r="A338" s="23">
        <v>337</v>
      </c>
      <c r="B338" s="24" t="s">
        <v>237</v>
      </c>
      <c r="C338" s="232" t="s">
        <v>1714</v>
      </c>
      <c r="D338" s="23" t="s">
        <v>1389</v>
      </c>
      <c r="E338" s="41" t="s">
        <v>3065</v>
      </c>
    </row>
    <row r="339" spans="1:5" ht="24">
      <c r="A339" s="23">
        <v>338</v>
      </c>
      <c r="B339" s="24" t="s">
        <v>253</v>
      </c>
      <c r="C339" s="232" t="s">
        <v>1343</v>
      </c>
      <c r="D339" s="23" t="s">
        <v>1389</v>
      </c>
      <c r="E339" s="41" t="s">
        <v>3066</v>
      </c>
    </row>
    <row r="340" spans="1:5" ht="24">
      <c r="A340" s="23">
        <v>339</v>
      </c>
      <c r="B340" s="41" t="s">
        <v>641</v>
      </c>
      <c r="C340" s="234" t="s">
        <v>1329</v>
      </c>
      <c r="D340" s="23" t="s">
        <v>1391</v>
      </c>
      <c r="E340" s="41" t="s">
        <v>3067</v>
      </c>
    </row>
    <row r="341" spans="1:5" ht="24">
      <c r="A341" s="23">
        <v>340</v>
      </c>
      <c r="B341" s="41" t="s">
        <v>644</v>
      </c>
      <c r="C341" s="234" t="s">
        <v>1329</v>
      </c>
      <c r="D341" s="23" t="s">
        <v>1391</v>
      </c>
      <c r="E341" s="41" t="s">
        <v>3068</v>
      </c>
    </row>
    <row r="342" spans="1:5" ht="24">
      <c r="A342" s="23">
        <v>341</v>
      </c>
      <c r="B342" s="41" t="s">
        <v>691</v>
      </c>
      <c r="C342" s="234" t="s">
        <v>1329</v>
      </c>
      <c r="D342" s="23" t="s">
        <v>1391</v>
      </c>
      <c r="E342" s="41" t="s">
        <v>3069</v>
      </c>
    </row>
    <row r="343" spans="1:5" ht="24">
      <c r="A343" s="23">
        <v>342</v>
      </c>
      <c r="B343" s="41" t="s">
        <v>665</v>
      </c>
      <c r="C343" s="235" t="s">
        <v>1335</v>
      </c>
      <c r="D343" s="23" t="s">
        <v>1391</v>
      </c>
      <c r="E343" s="41" t="s">
        <v>3070</v>
      </c>
    </row>
    <row r="344" spans="1:5" ht="24">
      <c r="A344" s="23">
        <v>343</v>
      </c>
      <c r="B344" s="41" t="s">
        <v>679</v>
      </c>
      <c r="C344" s="235" t="s">
        <v>1335</v>
      </c>
      <c r="D344" s="23" t="s">
        <v>1391</v>
      </c>
      <c r="E344" s="41" t="s">
        <v>3071</v>
      </c>
    </row>
    <row r="345" spans="1:5" ht="24">
      <c r="A345" s="23">
        <v>344</v>
      </c>
      <c r="B345" s="41" t="s">
        <v>685</v>
      </c>
      <c r="C345" s="235" t="s">
        <v>1335</v>
      </c>
      <c r="D345" s="23" t="s">
        <v>1391</v>
      </c>
      <c r="E345" s="41" t="s">
        <v>3072</v>
      </c>
    </row>
    <row r="346" spans="1:5" ht="24">
      <c r="A346" s="23">
        <v>345</v>
      </c>
      <c r="B346" s="41" t="s">
        <v>647</v>
      </c>
      <c r="C346" s="234" t="s">
        <v>1331</v>
      </c>
      <c r="D346" s="23" t="s">
        <v>1391</v>
      </c>
      <c r="E346" s="41" t="s">
        <v>3073</v>
      </c>
    </row>
    <row r="347" spans="1:5" ht="24">
      <c r="A347" s="23">
        <v>346</v>
      </c>
      <c r="B347" s="61" t="s">
        <v>650</v>
      </c>
      <c r="C347" s="234" t="s">
        <v>1331</v>
      </c>
      <c r="D347" s="23" t="s">
        <v>1391</v>
      </c>
      <c r="E347" s="41" t="s">
        <v>3074</v>
      </c>
    </row>
    <row r="348" spans="1:5" ht="24">
      <c r="A348" s="23">
        <v>347</v>
      </c>
      <c r="B348" s="41" t="s">
        <v>653</v>
      </c>
      <c r="C348" s="234" t="s">
        <v>1362</v>
      </c>
      <c r="D348" s="23" t="s">
        <v>1391</v>
      </c>
      <c r="E348" s="41" t="s">
        <v>3075</v>
      </c>
    </row>
    <row r="349" spans="1:5" ht="24">
      <c r="A349" s="23">
        <v>348</v>
      </c>
      <c r="B349" s="41" t="s">
        <v>656</v>
      </c>
      <c r="C349" s="234" t="s">
        <v>1362</v>
      </c>
      <c r="D349" s="23" t="s">
        <v>1391</v>
      </c>
      <c r="E349" s="41" t="s">
        <v>3076</v>
      </c>
    </row>
    <row r="350" spans="1:5" ht="24">
      <c r="A350" s="23">
        <v>349</v>
      </c>
      <c r="B350" s="41" t="s">
        <v>673</v>
      </c>
      <c r="C350" s="234" t="s">
        <v>1362</v>
      </c>
      <c r="D350" s="23" t="s">
        <v>1391</v>
      </c>
      <c r="E350" s="41" t="s">
        <v>3077</v>
      </c>
    </row>
    <row r="351" spans="1:5" ht="24">
      <c r="A351" s="23">
        <v>350</v>
      </c>
      <c r="B351" s="41" t="s">
        <v>676</v>
      </c>
      <c r="C351" s="234" t="s">
        <v>1362</v>
      </c>
      <c r="D351" s="23" t="s">
        <v>1391</v>
      </c>
      <c r="E351" s="41" t="s">
        <v>3078</v>
      </c>
    </row>
    <row r="352" spans="1:5" ht="24">
      <c r="A352" s="23">
        <v>351</v>
      </c>
      <c r="B352" s="41" t="s">
        <v>659</v>
      </c>
      <c r="C352" s="234" t="s">
        <v>1656</v>
      </c>
      <c r="D352" s="23" t="s">
        <v>1391</v>
      </c>
      <c r="E352" s="41" t="s">
        <v>3079</v>
      </c>
    </row>
    <row r="353" spans="1:5" ht="24">
      <c r="A353" s="23">
        <v>352</v>
      </c>
      <c r="B353" s="41" t="s">
        <v>662</v>
      </c>
      <c r="C353" s="234" t="s">
        <v>1656</v>
      </c>
      <c r="D353" s="23" t="s">
        <v>1391</v>
      </c>
      <c r="E353" s="41" t="s">
        <v>3080</v>
      </c>
    </row>
    <row r="354" spans="1:5" ht="24">
      <c r="A354" s="23">
        <v>353</v>
      </c>
      <c r="B354" s="41" t="s">
        <v>667</v>
      </c>
      <c r="C354" s="234" t="s">
        <v>1656</v>
      </c>
      <c r="D354" s="23" t="s">
        <v>1391</v>
      </c>
      <c r="E354" s="41" t="s">
        <v>3081</v>
      </c>
    </row>
    <row r="355" spans="1:5" ht="24">
      <c r="A355" s="23">
        <v>354</v>
      </c>
      <c r="B355" s="41" t="s">
        <v>682</v>
      </c>
      <c r="C355" s="234" t="s">
        <v>1595</v>
      </c>
      <c r="D355" s="23" t="s">
        <v>1391</v>
      </c>
      <c r="E355" s="41" t="s">
        <v>3082</v>
      </c>
    </row>
    <row r="356" spans="1:5" ht="24">
      <c r="A356" s="23">
        <v>355</v>
      </c>
      <c r="B356" s="41" t="s">
        <v>2348</v>
      </c>
      <c r="C356" s="234" t="s">
        <v>1337</v>
      </c>
      <c r="D356" s="23" t="s">
        <v>1391</v>
      </c>
      <c r="E356" s="41" t="s">
        <v>3083</v>
      </c>
    </row>
    <row r="357" spans="1:5" ht="24">
      <c r="A357" s="23">
        <v>356</v>
      </c>
      <c r="B357" s="41" t="s">
        <v>688</v>
      </c>
      <c r="C357" s="234" t="s">
        <v>1337</v>
      </c>
      <c r="D357" s="23" t="s">
        <v>1391</v>
      </c>
      <c r="E357" s="41" t="s">
        <v>3084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5.8515625" style="0" customWidth="1"/>
    <col min="2" max="2" width="14.28125" style="0" customWidth="1"/>
    <col min="3" max="3" width="19.7109375" style="0" customWidth="1"/>
    <col min="4" max="4" width="30.57421875" style="0" customWidth="1"/>
    <col min="5" max="5" width="24.140625" style="0" customWidth="1"/>
    <col min="6" max="6" width="9.7109375" style="0" customWidth="1"/>
    <col min="7" max="7" width="11.8515625" style="0" customWidth="1"/>
    <col min="8" max="8" width="11.140625" style="0" customWidth="1"/>
    <col min="9" max="9" width="43.421875" style="0" customWidth="1"/>
    <col min="10" max="10" width="20.8515625" style="0" customWidth="1"/>
    <col min="11" max="11" width="20.00390625" style="0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256"/>
    </row>
    <row r="2" spans="1:8" ht="27.75">
      <c r="A2" s="257" t="s">
        <v>694</v>
      </c>
      <c r="B2" s="257"/>
      <c r="C2" s="257"/>
      <c r="D2" s="257"/>
      <c r="E2" s="257"/>
      <c r="F2" s="257"/>
      <c r="G2" s="257"/>
      <c r="H2" s="258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14" t="s">
        <v>24</v>
      </c>
    </row>
    <row r="4" spans="1:8" ht="21.75">
      <c r="A4" s="16">
        <v>1</v>
      </c>
      <c r="B4" s="17" t="s">
        <v>898</v>
      </c>
      <c r="C4" s="41" t="s">
        <v>899</v>
      </c>
      <c r="D4" s="41" t="s">
        <v>1611</v>
      </c>
      <c r="E4" s="16" t="s">
        <v>1664</v>
      </c>
      <c r="F4" s="16" t="s">
        <v>1182</v>
      </c>
      <c r="G4" s="16" t="s">
        <v>900</v>
      </c>
      <c r="H4" s="127"/>
    </row>
    <row r="5" spans="1:9" ht="21.75">
      <c r="A5" s="16">
        <v>2</v>
      </c>
      <c r="B5" s="17" t="s">
        <v>874</v>
      </c>
      <c r="C5" s="19" t="s">
        <v>1342</v>
      </c>
      <c r="D5" s="41" t="s">
        <v>1611</v>
      </c>
      <c r="E5" s="16" t="s">
        <v>1664</v>
      </c>
      <c r="F5" s="16" t="s">
        <v>1182</v>
      </c>
      <c r="G5" s="36" t="s">
        <v>875</v>
      </c>
      <c r="H5" s="127"/>
      <c r="I5" s="174"/>
    </row>
    <row r="6" spans="1:12" ht="24">
      <c r="A6" s="16">
        <v>3</v>
      </c>
      <c r="B6" s="17" t="s">
        <v>871</v>
      </c>
      <c r="C6" s="19" t="s">
        <v>872</v>
      </c>
      <c r="D6" s="18" t="s">
        <v>1759</v>
      </c>
      <c r="E6" s="19" t="s">
        <v>1760</v>
      </c>
      <c r="F6" s="28" t="s">
        <v>1267</v>
      </c>
      <c r="G6" s="36" t="s">
        <v>873</v>
      </c>
      <c r="H6" s="123"/>
      <c r="J6" s="155"/>
      <c r="K6" s="161"/>
      <c r="L6" s="155"/>
    </row>
    <row r="7" spans="1:12" ht="24">
      <c r="A7" s="16">
        <v>4</v>
      </c>
      <c r="B7" s="17" t="s">
        <v>876</v>
      </c>
      <c r="C7" s="19" t="s">
        <v>877</v>
      </c>
      <c r="D7" s="18" t="s">
        <v>1799</v>
      </c>
      <c r="E7" s="19" t="s">
        <v>1800</v>
      </c>
      <c r="F7" s="28" t="s">
        <v>1296</v>
      </c>
      <c r="G7" s="36" t="s">
        <v>878</v>
      </c>
      <c r="H7" s="123"/>
      <c r="I7" s="174"/>
      <c r="J7" s="155"/>
      <c r="K7" s="161"/>
      <c r="L7" s="155"/>
    </row>
    <row r="8" spans="1:16" ht="24">
      <c r="A8" s="16">
        <v>5</v>
      </c>
      <c r="B8" s="17" t="s">
        <v>879</v>
      </c>
      <c r="C8" s="19" t="s">
        <v>1263</v>
      </c>
      <c r="D8" s="18" t="s">
        <v>1799</v>
      </c>
      <c r="E8" s="19" t="s">
        <v>1800</v>
      </c>
      <c r="F8" s="28" t="s">
        <v>1296</v>
      </c>
      <c r="G8" s="36" t="s">
        <v>880</v>
      </c>
      <c r="H8" s="123"/>
      <c r="I8" s="174"/>
      <c r="J8" s="165"/>
      <c r="K8" s="165"/>
      <c r="L8" s="165"/>
      <c r="M8" s="165"/>
      <c r="N8" s="165"/>
      <c r="O8" s="165"/>
      <c r="P8" s="45"/>
    </row>
    <row r="9" spans="1:16" ht="24">
      <c r="A9" s="16">
        <v>6</v>
      </c>
      <c r="B9" s="17" t="s">
        <v>881</v>
      </c>
      <c r="C9" s="19" t="s">
        <v>1264</v>
      </c>
      <c r="D9" s="18" t="s">
        <v>1807</v>
      </c>
      <c r="E9" s="19" t="s">
        <v>1810</v>
      </c>
      <c r="F9" s="28" t="s">
        <v>1267</v>
      </c>
      <c r="G9" s="36" t="s">
        <v>882</v>
      </c>
      <c r="H9" s="123"/>
      <c r="I9" s="174"/>
      <c r="J9" s="156"/>
      <c r="K9" s="171"/>
      <c r="L9" s="155"/>
      <c r="M9" s="45"/>
      <c r="N9" s="45"/>
      <c r="O9" s="45"/>
      <c r="P9" s="45"/>
    </row>
    <row r="10" spans="1:16" ht="24">
      <c r="A10" s="16">
        <v>7</v>
      </c>
      <c r="B10" s="17" t="s">
        <v>883</v>
      </c>
      <c r="C10" s="19" t="s">
        <v>884</v>
      </c>
      <c r="D10" s="18" t="s">
        <v>1807</v>
      </c>
      <c r="E10" s="19" t="s">
        <v>1810</v>
      </c>
      <c r="F10" s="28" t="s">
        <v>1267</v>
      </c>
      <c r="G10" s="36" t="s">
        <v>885</v>
      </c>
      <c r="H10" s="123"/>
      <c r="I10" s="174"/>
      <c r="J10" s="156"/>
      <c r="K10" s="171"/>
      <c r="L10" s="155"/>
      <c r="M10" s="45"/>
      <c r="N10" s="45"/>
      <c r="O10" s="45"/>
      <c r="P10" s="45"/>
    </row>
    <row r="11" spans="1:12" ht="24">
      <c r="A11" s="16">
        <v>8</v>
      </c>
      <c r="B11" s="41" t="s">
        <v>886</v>
      </c>
      <c r="C11" s="41" t="s">
        <v>887</v>
      </c>
      <c r="D11" s="18" t="s">
        <v>1277</v>
      </c>
      <c r="E11" s="19" t="s">
        <v>1278</v>
      </c>
      <c r="F11" s="28" t="s">
        <v>1267</v>
      </c>
      <c r="G11" s="41" t="s">
        <v>888</v>
      </c>
      <c r="H11" s="151"/>
      <c r="J11" s="155"/>
      <c r="K11" s="161"/>
      <c r="L11" s="155"/>
    </row>
    <row r="12" spans="1:12" ht="24">
      <c r="A12" s="16">
        <v>9</v>
      </c>
      <c r="B12" s="17" t="s">
        <v>889</v>
      </c>
      <c r="C12" s="19" t="s">
        <v>890</v>
      </c>
      <c r="D12" s="18" t="s">
        <v>1277</v>
      </c>
      <c r="E12" s="19" t="s">
        <v>1278</v>
      </c>
      <c r="F12" s="28" t="s">
        <v>1267</v>
      </c>
      <c r="G12" s="36" t="s">
        <v>891</v>
      </c>
      <c r="H12" s="123"/>
      <c r="J12" s="155"/>
      <c r="K12" s="161"/>
      <c r="L12" s="155"/>
    </row>
    <row r="13" spans="1:8" ht="24">
      <c r="A13" s="16">
        <v>10</v>
      </c>
      <c r="B13" s="17" t="s">
        <v>895</v>
      </c>
      <c r="C13" s="19" t="s">
        <v>896</v>
      </c>
      <c r="D13" s="18" t="s">
        <v>1281</v>
      </c>
      <c r="E13" s="19" t="s">
        <v>1282</v>
      </c>
      <c r="F13" s="28" t="s">
        <v>1182</v>
      </c>
      <c r="G13" s="36" t="s">
        <v>897</v>
      </c>
      <c r="H13" s="123"/>
    </row>
    <row r="14" spans="1:8" ht="24">
      <c r="A14" s="16">
        <v>11</v>
      </c>
      <c r="B14" s="17" t="s">
        <v>901</v>
      </c>
      <c r="C14" s="19" t="s">
        <v>902</v>
      </c>
      <c r="D14" s="18" t="s">
        <v>1613</v>
      </c>
      <c r="E14" s="19" t="s">
        <v>1666</v>
      </c>
      <c r="F14" s="28" t="s">
        <v>1296</v>
      </c>
      <c r="G14" s="36" t="s">
        <v>903</v>
      </c>
      <c r="H14" s="123"/>
    </row>
    <row r="15" spans="1:8" ht="24">
      <c r="A15" s="16">
        <v>12</v>
      </c>
      <c r="B15" s="17" t="s">
        <v>904</v>
      </c>
      <c r="C15" s="19" t="s">
        <v>905</v>
      </c>
      <c r="D15" s="18" t="s">
        <v>1613</v>
      </c>
      <c r="E15" s="19" t="s">
        <v>1666</v>
      </c>
      <c r="F15" s="28" t="s">
        <v>1296</v>
      </c>
      <c r="G15" s="36" t="s">
        <v>906</v>
      </c>
      <c r="H15" s="123"/>
    </row>
    <row r="16" spans="1:8" ht="24">
      <c r="A16" s="16">
        <v>13</v>
      </c>
      <c r="B16" s="17" t="s">
        <v>907</v>
      </c>
      <c r="C16" s="19" t="s">
        <v>908</v>
      </c>
      <c r="D16" s="18" t="s">
        <v>1613</v>
      </c>
      <c r="E16" s="19" t="s">
        <v>1666</v>
      </c>
      <c r="F16" s="28" t="s">
        <v>1296</v>
      </c>
      <c r="G16" s="36" t="s">
        <v>909</v>
      </c>
      <c r="H16" s="123"/>
    </row>
    <row r="17" spans="1:9" ht="24">
      <c r="A17" s="16">
        <v>14</v>
      </c>
      <c r="B17" s="17" t="s">
        <v>910</v>
      </c>
      <c r="C17" s="19" t="s">
        <v>911</v>
      </c>
      <c r="D17" s="18" t="s">
        <v>1283</v>
      </c>
      <c r="E17" s="19" t="s">
        <v>1284</v>
      </c>
      <c r="F17" s="28" t="s">
        <v>1182</v>
      </c>
      <c r="G17" s="36" t="s">
        <v>912</v>
      </c>
      <c r="H17" s="123"/>
      <c r="I17" s="89" t="s">
        <v>1668</v>
      </c>
    </row>
    <row r="18" spans="1:9" ht="24">
      <c r="A18" s="16">
        <v>15</v>
      </c>
      <c r="B18" s="17" t="s">
        <v>913</v>
      </c>
      <c r="C18" s="19" t="s">
        <v>914</v>
      </c>
      <c r="D18" s="18" t="s">
        <v>1283</v>
      </c>
      <c r="E18" s="19" t="s">
        <v>1284</v>
      </c>
      <c r="F18" s="28" t="s">
        <v>1182</v>
      </c>
      <c r="G18" s="36" t="s">
        <v>915</v>
      </c>
      <c r="H18" s="123"/>
      <c r="I18" s="89" t="s">
        <v>1668</v>
      </c>
    </row>
    <row r="19" spans="1:9" ht="24">
      <c r="A19" s="16">
        <v>16</v>
      </c>
      <c r="B19" s="17" t="s">
        <v>892</v>
      </c>
      <c r="C19" s="19" t="s">
        <v>893</v>
      </c>
      <c r="D19" s="18" t="s">
        <v>1279</v>
      </c>
      <c r="E19" s="19" t="s">
        <v>1280</v>
      </c>
      <c r="F19" s="28" t="s">
        <v>1267</v>
      </c>
      <c r="G19" s="36" t="s">
        <v>894</v>
      </c>
      <c r="H19" s="123"/>
      <c r="I19" s="89" t="s">
        <v>1867</v>
      </c>
    </row>
    <row r="20" spans="1:9" ht="24">
      <c r="A20" s="16">
        <v>17</v>
      </c>
      <c r="B20" s="17" t="s">
        <v>916</v>
      </c>
      <c r="C20" s="19" t="s">
        <v>917</v>
      </c>
      <c r="D20" s="18" t="s">
        <v>1279</v>
      </c>
      <c r="E20" s="19" t="s">
        <v>1280</v>
      </c>
      <c r="F20" s="28" t="s">
        <v>1267</v>
      </c>
      <c r="G20" s="36" t="s">
        <v>918</v>
      </c>
      <c r="H20" s="123"/>
      <c r="I20" s="89" t="s">
        <v>1867</v>
      </c>
    </row>
    <row r="21" spans="1:8" ht="24">
      <c r="A21" s="16">
        <v>18</v>
      </c>
      <c r="B21" s="17" t="s">
        <v>919</v>
      </c>
      <c r="C21" s="19" t="s">
        <v>920</v>
      </c>
      <c r="D21" s="18" t="s">
        <v>1609</v>
      </c>
      <c r="E21" s="19" t="s">
        <v>1669</v>
      </c>
      <c r="F21" s="28" t="s">
        <v>1195</v>
      </c>
      <c r="G21" s="36" t="s">
        <v>923</v>
      </c>
      <c r="H21" s="123"/>
    </row>
    <row r="22" spans="1:8" ht="24">
      <c r="A22" s="16">
        <v>19</v>
      </c>
      <c r="B22" s="17" t="s">
        <v>921</v>
      </c>
      <c r="C22" s="19" t="s">
        <v>924</v>
      </c>
      <c r="D22" s="18" t="s">
        <v>1609</v>
      </c>
      <c r="E22" s="19" t="s">
        <v>1669</v>
      </c>
      <c r="F22" s="28" t="s">
        <v>1195</v>
      </c>
      <c r="G22" s="36" t="s">
        <v>922</v>
      </c>
      <c r="H22" s="123"/>
    </row>
    <row r="23" spans="1:8" ht="24">
      <c r="A23" s="16">
        <v>20</v>
      </c>
      <c r="B23" s="17" t="s">
        <v>925</v>
      </c>
      <c r="C23" s="19" t="s">
        <v>926</v>
      </c>
      <c r="D23" s="18" t="s">
        <v>1609</v>
      </c>
      <c r="E23" s="19" t="s">
        <v>1669</v>
      </c>
      <c r="F23" s="28" t="s">
        <v>1195</v>
      </c>
      <c r="G23" s="36" t="s">
        <v>929</v>
      </c>
      <c r="H23" s="123"/>
    </row>
    <row r="24" spans="1:8" ht="24">
      <c r="A24" s="16">
        <v>21</v>
      </c>
      <c r="B24" s="17" t="s">
        <v>927</v>
      </c>
      <c r="C24" s="19" t="s">
        <v>928</v>
      </c>
      <c r="D24" s="18" t="s">
        <v>1274</v>
      </c>
      <c r="E24" s="19" t="s">
        <v>1275</v>
      </c>
      <c r="F24" s="28" t="s">
        <v>1276</v>
      </c>
      <c r="G24" s="36" t="s">
        <v>930</v>
      </c>
      <c r="H24" s="123"/>
    </row>
    <row r="25" spans="1:8" ht="24">
      <c r="A25" s="16">
        <v>22</v>
      </c>
      <c r="B25" s="17" t="s">
        <v>931</v>
      </c>
      <c r="C25" s="19" t="s">
        <v>932</v>
      </c>
      <c r="D25" s="18" t="s">
        <v>1767</v>
      </c>
      <c r="E25" s="19" t="s">
        <v>1768</v>
      </c>
      <c r="F25" s="28" t="s">
        <v>1195</v>
      </c>
      <c r="G25" s="36" t="s">
        <v>933</v>
      </c>
      <c r="H25" s="123"/>
    </row>
    <row r="26" spans="1:9" ht="24">
      <c r="A26" s="16">
        <v>23</v>
      </c>
      <c r="B26" s="17" t="s">
        <v>1681</v>
      </c>
      <c r="C26" s="19" t="s">
        <v>1682</v>
      </c>
      <c r="D26" s="18" t="s">
        <v>2328</v>
      </c>
      <c r="E26" s="19" t="s">
        <v>2329</v>
      </c>
      <c r="F26" s="28" t="s">
        <v>1622</v>
      </c>
      <c r="G26" s="36" t="s">
        <v>1683</v>
      </c>
      <c r="H26" s="123"/>
      <c r="I26" s="89"/>
    </row>
    <row r="27" spans="1:9" ht="24">
      <c r="A27" s="16">
        <v>24</v>
      </c>
      <c r="B27" s="17" t="s">
        <v>868</v>
      </c>
      <c r="C27" s="19" t="s">
        <v>869</v>
      </c>
      <c r="D27" s="18" t="s">
        <v>2328</v>
      </c>
      <c r="E27" s="19" t="s">
        <v>2329</v>
      </c>
      <c r="F27" s="28" t="s">
        <v>1622</v>
      </c>
      <c r="G27" s="36" t="s">
        <v>870</v>
      </c>
      <c r="H27" s="123"/>
      <c r="I27" s="89"/>
    </row>
    <row r="28" spans="1:8" ht="24">
      <c r="A28" s="16"/>
      <c r="B28" s="17"/>
      <c r="C28" s="19"/>
      <c r="D28" s="20"/>
      <c r="E28" s="57"/>
      <c r="F28" s="122"/>
      <c r="G28" s="36"/>
      <c r="H28" s="123"/>
    </row>
    <row r="32" spans="2:7" ht="24">
      <c r="B32" s="34"/>
      <c r="C32" s="34"/>
      <c r="D32" s="34"/>
      <c r="E32" s="34"/>
      <c r="F32" s="34"/>
      <c r="G32" s="34"/>
    </row>
  </sheetData>
  <sheetProtection/>
  <mergeCells count="2">
    <mergeCell ref="A1:H1"/>
    <mergeCell ref="A2:H2"/>
  </mergeCells>
  <printOptions/>
  <pageMargins left="0.38" right="0.48" top="0.4" bottom="0.36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5" zoomScaleNormal="85" zoomScalePageLayoutView="0" workbookViewId="0" topLeftCell="A7">
      <selection activeCell="G27" sqref="G27"/>
    </sheetView>
  </sheetViews>
  <sheetFormatPr defaultColWidth="9.140625" defaultRowHeight="12.75"/>
  <cols>
    <col min="1" max="1" width="5.57421875" style="0" customWidth="1"/>
    <col min="2" max="2" width="16.00390625" style="0" customWidth="1"/>
    <col min="3" max="3" width="19.28125" style="0" customWidth="1"/>
    <col min="4" max="4" width="40.140625" style="0" customWidth="1"/>
    <col min="5" max="5" width="23.57421875" style="0" customWidth="1"/>
    <col min="6" max="6" width="10.7109375" style="0" customWidth="1"/>
    <col min="7" max="8" width="11.28125" style="0" customWidth="1"/>
    <col min="9" max="10" width="10.00390625" style="0" customWidth="1"/>
    <col min="11" max="13" width="9.8515625" style="0" customWidth="1"/>
    <col min="15" max="15" width="9.57421875" style="0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256"/>
    </row>
    <row r="2" spans="1:8" ht="27.75">
      <c r="A2" s="257" t="s">
        <v>693</v>
      </c>
      <c r="B2" s="257"/>
      <c r="C2" s="257"/>
      <c r="D2" s="257"/>
      <c r="E2" s="257"/>
      <c r="F2" s="257"/>
      <c r="G2" s="257"/>
      <c r="H2" s="258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14" t="s">
        <v>24</v>
      </c>
    </row>
    <row r="4" spans="1:14" ht="24">
      <c r="A4" s="16">
        <v>1</v>
      </c>
      <c r="B4" s="17" t="s">
        <v>697</v>
      </c>
      <c r="C4" s="19" t="s">
        <v>698</v>
      </c>
      <c r="D4" s="18" t="s">
        <v>1268</v>
      </c>
      <c r="E4" s="19" t="s">
        <v>1269</v>
      </c>
      <c r="F4" s="28" t="s">
        <v>1182</v>
      </c>
      <c r="G4" s="36" t="s">
        <v>699</v>
      </c>
      <c r="H4" s="123"/>
      <c r="J4" s="155"/>
      <c r="K4" s="161"/>
      <c r="L4" s="155"/>
      <c r="M4" s="162"/>
      <c r="N4" s="45"/>
    </row>
    <row r="5" spans="1:14" ht="24">
      <c r="A5" s="16">
        <v>2</v>
      </c>
      <c r="B5" s="17" t="s">
        <v>700</v>
      </c>
      <c r="C5" s="19" t="s">
        <v>701</v>
      </c>
      <c r="D5" s="18" t="s">
        <v>1268</v>
      </c>
      <c r="E5" s="19" t="s">
        <v>1269</v>
      </c>
      <c r="F5" s="28" t="s">
        <v>1182</v>
      </c>
      <c r="G5" s="36" t="s">
        <v>702</v>
      </c>
      <c r="H5" s="123"/>
      <c r="J5" s="155"/>
      <c r="K5" s="161"/>
      <c r="L5" s="155"/>
      <c r="M5" s="162"/>
      <c r="N5" s="45"/>
    </row>
    <row r="6" spans="1:14" ht="24">
      <c r="A6" s="16">
        <v>3</v>
      </c>
      <c r="B6" s="17" t="s">
        <v>735</v>
      </c>
      <c r="C6" s="19" t="s">
        <v>736</v>
      </c>
      <c r="D6" s="18" t="s">
        <v>1268</v>
      </c>
      <c r="E6" s="19" t="s">
        <v>1269</v>
      </c>
      <c r="F6" s="28" t="s">
        <v>1182</v>
      </c>
      <c r="G6" s="36" t="s">
        <v>737</v>
      </c>
      <c r="H6" s="123"/>
      <c r="J6" s="155"/>
      <c r="K6" s="161"/>
      <c r="L6" s="155"/>
      <c r="M6" s="162"/>
      <c r="N6" s="45"/>
    </row>
    <row r="7" spans="1:14" ht="24">
      <c r="A7" s="16">
        <v>4</v>
      </c>
      <c r="B7" s="17" t="s">
        <v>703</v>
      </c>
      <c r="C7" s="19" t="s">
        <v>704</v>
      </c>
      <c r="D7" s="18" t="s">
        <v>1265</v>
      </c>
      <c r="E7" s="19" t="s">
        <v>1266</v>
      </c>
      <c r="F7" s="28" t="s">
        <v>1267</v>
      </c>
      <c r="G7" s="36" t="s">
        <v>705</v>
      </c>
      <c r="H7" s="123"/>
      <c r="J7" s="155"/>
      <c r="K7" s="161"/>
      <c r="L7" s="155"/>
      <c r="M7" s="162"/>
      <c r="N7" s="45"/>
    </row>
    <row r="8" spans="1:14" ht="24">
      <c r="A8" s="16">
        <v>5</v>
      </c>
      <c r="B8" s="17" t="s">
        <v>706</v>
      </c>
      <c r="C8" s="19" t="s">
        <v>707</v>
      </c>
      <c r="D8" s="18" t="s">
        <v>1265</v>
      </c>
      <c r="E8" s="19" t="s">
        <v>1266</v>
      </c>
      <c r="F8" s="28" t="s">
        <v>1267</v>
      </c>
      <c r="G8" s="36" t="s">
        <v>708</v>
      </c>
      <c r="H8" s="123"/>
      <c r="J8" s="155"/>
      <c r="K8" s="161"/>
      <c r="L8" s="155"/>
      <c r="M8" s="162"/>
      <c r="N8" s="45"/>
    </row>
    <row r="9" spans="1:14" ht="24">
      <c r="A9" s="16">
        <v>6</v>
      </c>
      <c r="B9" s="17" t="s">
        <v>709</v>
      </c>
      <c r="C9" s="19" t="s">
        <v>710</v>
      </c>
      <c r="D9" s="18" t="s">
        <v>1265</v>
      </c>
      <c r="E9" s="19" t="s">
        <v>1266</v>
      </c>
      <c r="F9" s="28" t="s">
        <v>1267</v>
      </c>
      <c r="G9" s="36" t="s">
        <v>711</v>
      </c>
      <c r="H9" s="123"/>
      <c r="J9" s="155"/>
      <c r="K9" s="161"/>
      <c r="L9" s="155"/>
      <c r="M9" s="162"/>
      <c r="N9" s="45"/>
    </row>
    <row r="10" spans="1:14" ht="24">
      <c r="A10" s="16">
        <v>7</v>
      </c>
      <c r="B10" s="17" t="s">
        <v>712</v>
      </c>
      <c r="C10" s="19" t="s">
        <v>713</v>
      </c>
      <c r="D10" s="18" t="s">
        <v>1740</v>
      </c>
      <c r="E10" s="19" t="s">
        <v>1742</v>
      </c>
      <c r="F10" s="28" t="s">
        <v>1195</v>
      </c>
      <c r="G10" s="36" t="s">
        <v>238</v>
      </c>
      <c r="H10" s="123"/>
      <c r="J10" s="34"/>
      <c r="K10" s="138"/>
      <c r="L10" s="138"/>
      <c r="M10" s="138"/>
      <c r="N10" s="138"/>
    </row>
    <row r="11" spans="1:14" ht="24">
      <c r="A11" s="16">
        <v>8</v>
      </c>
      <c r="B11" s="17" t="s">
        <v>714</v>
      </c>
      <c r="C11" s="19" t="s">
        <v>715</v>
      </c>
      <c r="D11" s="18" t="s">
        <v>1740</v>
      </c>
      <c r="E11" s="19" t="s">
        <v>1742</v>
      </c>
      <c r="F11" s="28" t="s">
        <v>1195</v>
      </c>
      <c r="G11" s="36" t="s">
        <v>716</v>
      </c>
      <c r="H11" s="123"/>
      <c r="J11" s="155"/>
      <c r="K11" s="161"/>
      <c r="L11" s="155"/>
      <c r="M11" s="162"/>
      <c r="N11" s="45"/>
    </row>
    <row r="12" spans="1:14" ht="24">
      <c r="A12" s="16">
        <v>9</v>
      </c>
      <c r="B12" s="17" t="s">
        <v>779</v>
      </c>
      <c r="C12" s="19" t="s">
        <v>781</v>
      </c>
      <c r="D12" s="18" t="s">
        <v>1740</v>
      </c>
      <c r="E12" s="19" t="s">
        <v>1742</v>
      </c>
      <c r="F12" s="28" t="s">
        <v>1195</v>
      </c>
      <c r="G12" s="36" t="s">
        <v>782</v>
      </c>
      <c r="H12" s="123"/>
      <c r="J12" s="155"/>
      <c r="K12" s="161"/>
      <c r="L12" s="155"/>
      <c r="M12" s="162"/>
      <c r="N12" s="45"/>
    </row>
    <row r="13" spans="1:14" ht="24">
      <c r="A13" s="16">
        <v>10</v>
      </c>
      <c r="B13" s="16" t="s">
        <v>717</v>
      </c>
      <c r="C13" s="41" t="s">
        <v>718</v>
      </c>
      <c r="D13" s="41" t="s">
        <v>1614</v>
      </c>
      <c r="E13" s="16" t="s">
        <v>1351</v>
      </c>
      <c r="F13" s="16" t="s">
        <v>1313</v>
      </c>
      <c r="G13" s="41" t="s">
        <v>719</v>
      </c>
      <c r="H13" s="123"/>
      <c r="J13" s="155"/>
      <c r="K13" s="161"/>
      <c r="L13" s="155"/>
      <c r="M13" s="162"/>
      <c r="N13" s="45"/>
    </row>
    <row r="14" spans="1:14" ht="24">
      <c r="A14" s="16">
        <v>11</v>
      </c>
      <c r="B14" s="17" t="s">
        <v>729</v>
      </c>
      <c r="C14" s="41" t="s">
        <v>730</v>
      </c>
      <c r="D14" s="41" t="s">
        <v>1614</v>
      </c>
      <c r="E14" s="16" t="s">
        <v>1351</v>
      </c>
      <c r="F14" s="16" t="s">
        <v>1313</v>
      </c>
      <c r="G14" s="16" t="s">
        <v>731</v>
      </c>
      <c r="H14" s="123"/>
      <c r="J14" s="155"/>
      <c r="K14" s="161"/>
      <c r="L14" s="155"/>
      <c r="M14" s="162"/>
      <c r="N14" s="45"/>
    </row>
    <row r="15" spans="1:14" ht="24">
      <c r="A15" s="16">
        <v>12</v>
      </c>
      <c r="B15" s="17" t="s">
        <v>720</v>
      </c>
      <c r="C15" s="19" t="s">
        <v>721</v>
      </c>
      <c r="D15" s="18" t="s">
        <v>1524</v>
      </c>
      <c r="E15" s="19" t="s">
        <v>1525</v>
      </c>
      <c r="F15" s="28" t="s">
        <v>1526</v>
      </c>
      <c r="G15" s="36" t="s">
        <v>722</v>
      </c>
      <c r="H15" s="123"/>
      <c r="I15" s="89"/>
      <c r="J15" s="88"/>
      <c r="K15" s="88"/>
      <c r="L15" s="155"/>
      <c r="M15" s="162"/>
      <c r="N15" s="45"/>
    </row>
    <row r="16" spans="1:14" ht="24">
      <c r="A16" s="16">
        <v>13</v>
      </c>
      <c r="B16" s="17" t="s">
        <v>723</v>
      </c>
      <c r="C16" s="19" t="s">
        <v>724</v>
      </c>
      <c r="D16" s="18" t="s">
        <v>1659</v>
      </c>
      <c r="E16" s="19" t="s">
        <v>1658</v>
      </c>
      <c r="F16" s="28" t="s">
        <v>1267</v>
      </c>
      <c r="G16" s="36" t="s">
        <v>725</v>
      </c>
      <c r="H16" s="123"/>
      <c r="J16" s="155"/>
      <c r="K16" s="161"/>
      <c r="L16" s="155"/>
      <c r="M16" s="162"/>
      <c r="N16" s="45"/>
    </row>
    <row r="17" spans="1:14" ht="24">
      <c r="A17" s="16">
        <v>14</v>
      </c>
      <c r="B17" s="17" t="s">
        <v>726</v>
      </c>
      <c r="C17" s="19" t="s">
        <v>727</v>
      </c>
      <c r="D17" s="18" t="s">
        <v>1659</v>
      </c>
      <c r="E17" s="19" t="s">
        <v>1658</v>
      </c>
      <c r="F17" s="28" t="s">
        <v>1267</v>
      </c>
      <c r="G17" s="36" t="s">
        <v>728</v>
      </c>
      <c r="H17" s="123"/>
      <c r="J17" s="155"/>
      <c r="K17" s="161"/>
      <c r="L17" s="155"/>
      <c r="M17" s="162"/>
      <c r="N17" s="45"/>
    </row>
    <row r="18" spans="1:14" ht="24">
      <c r="A18" s="16">
        <v>15</v>
      </c>
      <c r="B18" s="17" t="s">
        <v>732</v>
      </c>
      <c r="C18" s="19" t="s">
        <v>733</v>
      </c>
      <c r="D18" s="18" t="s">
        <v>1270</v>
      </c>
      <c r="E18" s="19" t="s">
        <v>1271</v>
      </c>
      <c r="F18" s="28" t="s">
        <v>1267</v>
      </c>
      <c r="G18" s="36" t="s">
        <v>734</v>
      </c>
      <c r="H18" s="123"/>
      <c r="J18" s="155"/>
      <c r="K18" s="161"/>
      <c r="L18" s="155"/>
      <c r="M18" s="162"/>
      <c r="N18" s="45"/>
    </row>
    <row r="19" spans="1:14" ht="24">
      <c r="A19" s="16">
        <v>16</v>
      </c>
      <c r="B19" s="17" t="s">
        <v>759</v>
      </c>
      <c r="C19" s="19" t="s">
        <v>760</v>
      </c>
      <c r="D19" s="18" t="s">
        <v>1608</v>
      </c>
      <c r="E19" s="19" t="s">
        <v>1670</v>
      </c>
      <c r="F19" s="28" t="s">
        <v>1622</v>
      </c>
      <c r="G19" s="36" t="s">
        <v>761</v>
      </c>
      <c r="H19" s="123"/>
      <c r="J19" s="155"/>
      <c r="K19" s="161"/>
      <c r="L19" s="155"/>
      <c r="M19" s="162"/>
      <c r="N19" s="45"/>
    </row>
    <row r="20" spans="1:14" ht="24">
      <c r="A20" s="16">
        <v>17</v>
      </c>
      <c r="B20" s="17" t="s">
        <v>738</v>
      </c>
      <c r="C20" s="19" t="s">
        <v>739</v>
      </c>
      <c r="D20" s="18" t="s">
        <v>1608</v>
      </c>
      <c r="E20" s="19" t="s">
        <v>1671</v>
      </c>
      <c r="F20" s="28" t="s">
        <v>1622</v>
      </c>
      <c r="G20" s="36" t="s">
        <v>740</v>
      </c>
      <c r="H20" s="123"/>
      <c r="J20" s="155"/>
      <c r="K20" s="161"/>
      <c r="L20" s="155"/>
      <c r="M20" s="162"/>
      <c r="N20" s="45"/>
    </row>
    <row r="21" spans="1:14" ht="24">
      <c r="A21" s="16">
        <v>18</v>
      </c>
      <c r="B21" s="17" t="s">
        <v>741</v>
      </c>
      <c r="C21" s="19" t="s">
        <v>742</v>
      </c>
      <c r="D21" s="18" t="s">
        <v>1759</v>
      </c>
      <c r="E21" s="19" t="s">
        <v>1760</v>
      </c>
      <c r="F21" s="28" t="s">
        <v>1267</v>
      </c>
      <c r="G21" s="36" t="s">
        <v>743</v>
      </c>
      <c r="H21" s="123"/>
      <c r="J21" s="155"/>
      <c r="K21" s="161"/>
      <c r="L21" s="155"/>
      <c r="M21" s="162"/>
      <c r="N21" s="45"/>
    </row>
    <row r="22" spans="1:14" ht="24">
      <c r="A22" s="16">
        <v>19</v>
      </c>
      <c r="B22" s="17" t="s">
        <v>744</v>
      </c>
      <c r="C22" s="19" t="s">
        <v>745</v>
      </c>
      <c r="D22" s="18" t="s">
        <v>1610</v>
      </c>
      <c r="E22" s="19" t="s">
        <v>1673</v>
      </c>
      <c r="F22" s="28" t="s">
        <v>1195</v>
      </c>
      <c r="G22" s="36" t="s">
        <v>746</v>
      </c>
      <c r="H22" s="123"/>
      <c r="J22" s="155"/>
      <c r="K22" s="161"/>
      <c r="L22" s="155"/>
      <c r="M22" s="162"/>
      <c r="N22" s="45"/>
    </row>
    <row r="23" spans="1:14" ht="24">
      <c r="A23" s="16">
        <v>20</v>
      </c>
      <c r="B23" s="17" t="s">
        <v>747</v>
      </c>
      <c r="C23" s="19" t="s">
        <v>748</v>
      </c>
      <c r="D23" s="18" t="s">
        <v>1761</v>
      </c>
      <c r="E23" s="19" t="s">
        <v>1762</v>
      </c>
      <c r="F23" s="28" t="s">
        <v>1245</v>
      </c>
      <c r="G23" s="36" t="s">
        <v>749</v>
      </c>
      <c r="H23" s="123"/>
      <c r="J23" s="155"/>
      <c r="K23" s="161"/>
      <c r="L23" s="155"/>
      <c r="M23" s="162"/>
      <c r="N23" s="45"/>
    </row>
    <row r="24" spans="1:14" ht="24">
      <c r="A24" s="16">
        <v>21</v>
      </c>
      <c r="B24" s="17" t="s">
        <v>750</v>
      </c>
      <c r="C24" s="19" t="s">
        <v>751</v>
      </c>
      <c r="D24" s="18" t="s">
        <v>1761</v>
      </c>
      <c r="E24" s="19" t="s">
        <v>1762</v>
      </c>
      <c r="F24" s="28" t="s">
        <v>1245</v>
      </c>
      <c r="G24" s="36" t="s">
        <v>752</v>
      </c>
      <c r="H24" s="123"/>
      <c r="J24" s="155"/>
      <c r="K24" s="161"/>
      <c r="L24" s="155"/>
      <c r="M24" s="162"/>
      <c r="N24" s="45"/>
    </row>
    <row r="25" spans="1:14" ht="24">
      <c r="A25" s="16">
        <v>22</v>
      </c>
      <c r="B25" s="17" t="s">
        <v>753</v>
      </c>
      <c r="C25" s="19" t="s">
        <v>754</v>
      </c>
      <c r="D25" s="18" t="s">
        <v>1606</v>
      </c>
      <c r="E25" s="19" t="s">
        <v>1607</v>
      </c>
      <c r="F25" s="28" t="s">
        <v>1267</v>
      </c>
      <c r="G25" s="36" t="s">
        <v>755</v>
      </c>
      <c r="H25" s="123"/>
      <c r="J25" s="84"/>
      <c r="K25" s="84"/>
      <c r="L25" s="85"/>
      <c r="M25" s="85"/>
      <c r="N25" s="45"/>
    </row>
    <row r="26" spans="1:14" ht="24">
      <c r="A26" s="16">
        <v>23</v>
      </c>
      <c r="B26" s="17" t="s">
        <v>756</v>
      </c>
      <c r="C26" s="19" t="s">
        <v>757</v>
      </c>
      <c r="D26" s="18" t="s">
        <v>1606</v>
      </c>
      <c r="E26" s="19" t="s">
        <v>1607</v>
      </c>
      <c r="F26" s="28" t="s">
        <v>1267</v>
      </c>
      <c r="G26" s="36" t="s">
        <v>758</v>
      </c>
      <c r="H26" s="123"/>
      <c r="J26" s="156"/>
      <c r="K26" s="171"/>
      <c r="L26" s="176"/>
      <c r="M26" s="162"/>
      <c r="N26" s="45"/>
    </row>
    <row r="27" spans="1:14" ht="24">
      <c r="A27" s="16">
        <v>24</v>
      </c>
      <c r="B27" s="17" t="s">
        <v>765</v>
      </c>
      <c r="C27" s="19" t="s">
        <v>766</v>
      </c>
      <c r="D27" s="18" t="s">
        <v>1272</v>
      </c>
      <c r="E27" s="19" t="s">
        <v>1273</v>
      </c>
      <c r="F27" s="28" t="s">
        <v>1267</v>
      </c>
      <c r="G27" s="36" t="s">
        <v>767</v>
      </c>
      <c r="H27" s="123"/>
      <c r="J27" s="155"/>
      <c r="K27" s="161"/>
      <c r="L27" s="155"/>
      <c r="M27" s="162"/>
      <c r="N27" s="45"/>
    </row>
    <row r="28" spans="1:14" ht="24">
      <c r="A28" s="16">
        <v>25</v>
      </c>
      <c r="B28" s="17" t="s">
        <v>768</v>
      </c>
      <c r="C28" s="19" t="s">
        <v>770</v>
      </c>
      <c r="D28" s="18" t="s">
        <v>1272</v>
      </c>
      <c r="E28" s="19" t="s">
        <v>1273</v>
      </c>
      <c r="F28" s="28" t="s">
        <v>1267</v>
      </c>
      <c r="G28" s="36" t="s">
        <v>769</v>
      </c>
      <c r="H28" s="123"/>
      <c r="J28" s="155"/>
      <c r="K28" s="161"/>
      <c r="L28" s="155"/>
      <c r="M28" s="162"/>
      <c r="N28" s="45"/>
    </row>
    <row r="29" spans="1:14" ht="24">
      <c r="A29" s="16">
        <v>26</v>
      </c>
      <c r="B29" s="17" t="s">
        <v>771</v>
      </c>
      <c r="C29" s="19" t="s">
        <v>772</v>
      </c>
      <c r="D29" s="18" t="s">
        <v>1272</v>
      </c>
      <c r="E29" s="19" t="s">
        <v>1273</v>
      </c>
      <c r="F29" s="28" t="s">
        <v>1267</v>
      </c>
      <c r="G29" s="36" t="s">
        <v>773</v>
      </c>
      <c r="H29" s="123"/>
      <c r="J29" s="155"/>
      <c r="K29" s="161"/>
      <c r="L29" s="155"/>
      <c r="M29" s="162"/>
      <c r="N29" s="45"/>
    </row>
    <row r="30" spans="1:14" ht="24">
      <c r="A30" s="16">
        <v>27</v>
      </c>
      <c r="B30" s="17" t="s">
        <v>774</v>
      </c>
      <c r="C30" s="19" t="s">
        <v>775</v>
      </c>
      <c r="D30" s="18" t="s">
        <v>1272</v>
      </c>
      <c r="E30" s="19" t="s">
        <v>1273</v>
      </c>
      <c r="F30" s="28" t="s">
        <v>1267</v>
      </c>
      <c r="G30" s="36" t="s">
        <v>776</v>
      </c>
      <c r="H30" s="123"/>
      <c r="J30" s="155"/>
      <c r="K30" s="161"/>
      <c r="L30" s="155"/>
      <c r="M30" s="162"/>
      <c r="N30" s="45"/>
    </row>
    <row r="31" spans="1:14" ht="24">
      <c r="A31" s="16">
        <v>28</v>
      </c>
      <c r="B31" s="17" t="s">
        <v>777</v>
      </c>
      <c r="C31" s="19" t="s">
        <v>780</v>
      </c>
      <c r="D31" s="18" t="s">
        <v>1274</v>
      </c>
      <c r="E31" s="19" t="s">
        <v>1275</v>
      </c>
      <c r="F31" s="28" t="s">
        <v>1276</v>
      </c>
      <c r="G31" s="36" t="s">
        <v>778</v>
      </c>
      <c r="H31" s="123"/>
      <c r="J31" s="155"/>
      <c r="K31" s="161"/>
      <c r="L31" s="155"/>
      <c r="M31" s="162"/>
      <c r="N31" s="45"/>
    </row>
    <row r="32" spans="1:14" ht="24">
      <c r="A32" s="16">
        <v>29</v>
      </c>
      <c r="B32" s="17" t="s">
        <v>783</v>
      </c>
      <c r="C32" s="19" t="s">
        <v>784</v>
      </c>
      <c r="D32" s="18" t="s">
        <v>1767</v>
      </c>
      <c r="E32" s="19" t="s">
        <v>1768</v>
      </c>
      <c r="F32" s="28" t="s">
        <v>1195</v>
      </c>
      <c r="G32" s="36" t="s">
        <v>785</v>
      </c>
      <c r="H32" s="123"/>
      <c r="J32" s="155"/>
      <c r="K32" s="161"/>
      <c r="L32" s="155"/>
      <c r="M32" s="162"/>
      <c r="N32" s="45"/>
    </row>
    <row r="33" spans="1:14" ht="24">
      <c r="A33" s="16">
        <v>30</v>
      </c>
      <c r="B33" s="17" t="s">
        <v>786</v>
      </c>
      <c r="C33" s="19" t="s">
        <v>787</v>
      </c>
      <c r="D33" s="18" t="s">
        <v>1767</v>
      </c>
      <c r="E33" s="19" t="s">
        <v>1768</v>
      </c>
      <c r="F33" s="28" t="s">
        <v>1195</v>
      </c>
      <c r="G33" s="36" t="s">
        <v>788</v>
      </c>
      <c r="H33" s="123"/>
      <c r="J33" s="155"/>
      <c r="K33" s="161"/>
      <c r="L33" s="155"/>
      <c r="M33" s="162"/>
      <c r="N33" s="45"/>
    </row>
    <row r="34" spans="1:14" ht="24">
      <c r="A34" s="16">
        <v>31</v>
      </c>
      <c r="B34" s="104" t="s">
        <v>762</v>
      </c>
      <c r="C34" s="71" t="s">
        <v>763</v>
      </c>
      <c r="D34" s="103" t="s">
        <v>1984</v>
      </c>
      <c r="E34" s="141" t="s">
        <v>1985</v>
      </c>
      <c r="F34" s="143" t="s">
        <v>2491</v>
      </c>
      <c r="G34" s="90" t="s">
        <v>764</v>
      </c>
      <c r="H34" s="143"/>
      <c r="J34" s="89" t="s">
        <v>1777</v>
      </c>
      <c r="K34" s="45"/>
      <c r="L34" s="45"/>
      <c r="M34" s="45"/>
      <c r="N34" s="45"/>
    </row>
    <row r="35" spans="1:8" ht="24">
      <c r="A35" s="16">
        <v>32</v>
      </c>
      <c r="B35" s="17" t="s">
        <v>1825</v>
      </c>
      <c r="C35" s="19" t="s">
        <v>1826</v>
      </c>
      <c r="D35" s="18" t="s">
        <v>1864</v>
      </c>
      <c r="E35" s="19" t="s">
        <v>1865</v>
      </c>
      <c r="F35" s="28" t="s">
        <v>1267</v>
      </c>
      <c r="G35" s="36" t="s">
        <v>1827</v>
      </c>
      <c r="H35" s="123"/>
    </row>
    <row r="36" spans="1:8" ht="24">
      <c r="A36" s="16"/>
      <c r="B36" s="17"/>
      <c r="C36" s="19"/>
      <c r="D36" s="18"/>
      <c r="E36" s="19"/>
      <c r="F36" s="28"/>
      <c r="G36" s="36"/>
      <c r="H36" s="123"/>
    </row>
    <row r="39" spans="1:14" ht="24">
      <c r="A39" s="85"/>
      <c r="B39" s="213"/>
      <c r="C39" s="155"/>
      <c r="D39" s="161"/>
      <c r="E39" s="155"/>
      <c r="F39" s="162"/>
      <c r="G39" s="128"/>
      <c r="H39" s="188"/>
      <c r="I39" s="80"/>
      <c r="J39" s="155"/>
      <c r="K39" s="161"/>
      <c r="L39" s="155"/>
      <c r="M39" s="162"/>
      <c r="N39" s="45"/>
    </row>
    <row r="40" spans="2:8" ht="12.75">
      <c r="B40" s="45"/>
      <c r="C40" s="45"/>
      <c r="D40" s="45"/>
      <c r="E40" s="45"/>
      <c r="F40" s="45"/>
      <c r="G40" s="45"/>
      <c r="H40" s="45"/>
    </row>
    <row r="41" spans="2:8" ht="24">
      <c r="B41" s="213"/>
      <c r="C41" s="171"/>
      <c r="D41" s="161"/>
      <c r="E41" s="155"/>
      <c r="F41" s="162"/>
      <c r="G41" s="128"/>
      <c r="H41" s="45"/>
    </row>
    <row r="42" spans="2:8" ht="12.75">
      <c r="B42" s="45"/>
      <c r="C42" s="45"/>
      <c r="D42" s="45"/>
      <c r="E42" s="45"/>
      <c r="F42" s="45"/>
      <c r="G42" s="45"/>
      <c r="H42" s="45"/>
    </row>
  </sheetData>
  <sheetProtection/>
  <mergeCells count="2">
    <mergeCell ref="A1:H1"/>
    <mergeCell ref="A2:H2"/>
  </mergeCells>
  <printOptions/>
  <pageMargins left="0.32" right="0.32" top="0.32" bottom="0.38" header="0.25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4">
      <selection activeCell="C28" sqref="C28"/>
    </sheetView>
  </sheetViews>
  <sheetFormatPr defaultColWidth="9.140625" defaultRowHeight="12.75"/>
  <cols>
    <col min="1" max="1" width="5.28125" style="0" customWidth="1"/>
    <col min="2" max="2" width="14.7109375" style="0" customWidth="1"/>
    <col min="3" max="3" width="20.140625" style="0" customWidth="1"/>
    <col min="4" max="4" width="32.8515625" style="0" customWidth="1"/>
    <col min="5" max="5" width="35.7109375" style="0" customWidth="1"/>
    <col min="6" max="6" width="10.28125" style="0" customWidth="1"/>
    <col min="7" max="7" width="11.8515625" style="0" customWidth="1"/>
    <col min="8" max="8" width="10.140625" style="0" customWidth="1"/>
    <col min="9" max="9" width="25.00390625" style="0" customWidth="1"/>
    <col min="10" max="10" width="18.00390625" style="0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13"/>
    </row>
    <row r="2" spans="1:8" ht="27.75">
      <c r="A2" s="257" t="s">
        <v>695</v>
      </c>
      <c r="B2" s="257"/>
      <c r="C2" s="257"/>
      <c r="D2" s="257"/>
      <c r="E2" s="257"/>
      <c r="F2" s="257"/>
      <c r="G2" s="257"/>
      <c r="H2" s="13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14" t="s">
        <v>24</v>
      </c>
    </row>
    <row r="4" spans="1:8" ht="24">
      <c r="A4" s="16">
        <v>1</v>
      </c>
      <c r="B4" s="17" t="s">
        <v>830</v>
      </c>
      <c r="C4" s="19" t="s">
        <v>831</v>
      </c>
      <c r="D4" s="18" t="s">
        <v>1352</v>
      </c>
      <c r="E4" s="19" t="s">
        <v>1353</v>
      </c>
      <c r="F4" s="28" t="s">
        <v>1182</v>
      </c>
      <c r="G4" s="36" t="s">
        <v>832</v>
      </c>
      <c r="H4" s="123"/>
    </row>
    <row r="5" spans="1:8" ht="24">
      <c r="A5" s="16">
        <v>2</v>
      </c>
      <c r="B5" s="17" t="s">
        <v>833</v>
      </c>
      <c r="C5" s="19" t="s">
        <v>834</v>
      </c>
      <c r="D5" s="18" t="s">
        <v>1352</v>
      </c>
      <c r="E5" s="19" t="s">
        <v>1353</v>
      </c>
      <c r="F5" s="28" t="s">
        <v>1182</v>
      </c>
      <c r="G5" s="36" t="s">
        <v>835</v>
      </c>
      <c r="H5" s="123"/>
    </row>
    <row r="6" spans="1:11" ht="24">
      <c r="A6" s="16">
        <v>3</v>
      </c>
      <c r="B6" s="17" t="s">
        <v>803</v>
      </c>
      <c r="C6" s="57" t="s">
        <v>804</v>
      </c>
      <c r="D6" s="20" t="s">
        <v>1285</v>
      </c>
      <c r="E6" s="57" t="s">
        <v>1286</v>
      </c>
      <c r="F6" s="122" t="s">
        <v>1195</v>
      </c>
      <c r="G6" s="74" t="s">
        <v>805</v>
      </c>
      <c r="H6" s="123"/>
      <c r="I6" s="89" t="s">
        <v>2409</v>
      </c>
      <c r="J6" s="45"/>
      <c r="K6" s="45"/>
    </row>
    <row r="7" spans="1:9" ht="24">
      <c r="A7" s="16">
        <v>4</v>
      </c>
      <c r="B7" s="17" t="s">
        <v>836</v>
      </c>
      <c r="C7" s="57" t="s">
        <v>837</v>
      </c>
      <c r="D7" s="20" t="s">
        <v>1285</v>
      </c>
      <c r="E7" s="57" t="s">
        <v>1286</v>
      </c>
      <c r="F7" s="122" t="s">
        <v>1195</v>
      </c>
      <c r="G7" s="74" t="s">
        <v>838</v>
      </c>
      <c r="H7" s="123"/>
      <c r="I7" s="89" t="s">
        <v>2410</v>
      </c>
    </row>
    <row r="8" spans="1:8" ht="24">
      <c r="A8" s="16">
        <v>5</v>
      </c>
      <c r="B8" s="17" t="s">
        <v>839</v>
      </c>
      <c r="C8" s="57" t="s">
        <v>840</v>
      </c>
      <c r="D8" s="20" t="s">
        <v>1285</v>
      </c>
      <c r="E8" s="57" t="s">
        <v>1286</v>
      </c>
      <c r="F8" s="122" t="s">
        <v>1195</v>
      </c>
      <c r="G8" s="74" t="s">
        <v>841</v>
      </c>
      <c r="H8" s="123"/>
    </row>
    <row r="9" spans="1:8" ht="24">
      <c r="A9" s="16">
        <v>6</v>
      </c>
      <c r="B9" s="17" t="s">
        <v>812</v>
      </c>
      <c r="C9" s="19" t="s">
        <v>813</v>
      </c>
      <c r="D9" s="18" t="s">
        <v>1610</v>
      </c>
      <c r="E9" s="19" t="s">
        <v>1673</v>
      </c>
      <c r="F9" s="28" t="s">
        <v>1195</v>
      </c>
      <c r="G9" s="36" t="s">
        <v>814</v>
      </c>
      <c r="H9" s="123"/>
    </row>
    <row r="10" spans="1:16" ht="24">
      <c r="A10" s="16">
        <v>7</v>
      </c>
      <c r="B10" s="17" t="s">
        <v>862</v>
      </c>
      <c r="C10" s="19" t="s">
        <v>863</v>
      </c>
      <c r="D10" s="18" t="s">
        <v>1828</v>
      </c>
      <c r="E10" s="19" t="s">
        <v>1831</v>
      </c>
      <c r="F10" s="28" t="s">
        <v>1276</v>
      </c>
      <c r="G10" s="36" t="s">
        <v>864</v>
      </c>
      <c r="H10" s="123"/>
      <c r="K10" s="13" t="s">
        <v>1828</v>
      </c>
      <c r="L10" s="13" t="s">
        <v>1829</v>
      </c>
      <c r="M10" s="25" t="s">
        <v>1830</v>
      </c>
      <c r="N10" s="25" t="s">
        <v>1208</v>
      </c>
      <c r="O10" s="25" t="s">
        <v>1276</v>
      </c>
      <c r="P10" s="25">
        <v>10270</v>
      </c>
    </row>
    <row r="11" spans="1:8" ht="24">
      <c r="A11" s="16">
        <v>8</v>
      </c>
      <c r="B11" s="17" t="s">
        <v>842</v>
      </c>
      <c r="C11" s="19" t="s">
        <v>843</v>
      </c>
      <c r="D11" s="18" t="s">
        <v>1608</v>
      </c>
      <c r="E11" s="19" t="s">
        <v>1671</v>
      </c>
      <c r="F11" s="28" t="s">
        <v>1622</v>
      </c>
      <c r="G11" s="36" t="s">
        <v>844</v>
      </c>
      <c r="H11" s="123"/>
    </row>
    <row r="12" spans="1:8" ht="24">
      <c r="A12" s="16">
        <v>9</v>
      </c>
      <c r="B12" s="17" t="s">
        <v>792</v>
      </c>
      <c r="C12" s="19" t="s">
        <v>793</v>
      </c>
      <c r="D12" s="72" t="s">
        <v>1754</v>
      </c>
      <c r="E12" s="41" t="s">
        <v>1756</v>
      </c>
      <c r="F12" s="16" t="s">
        <v>1182</v>
      </c>
      <c r="G12" s="36" t="s">
        <v>794</v>
      </c>
      <c r="H12" s="123"/>
    </row>
    <row r="13" spans="1:11" ht="24">
      <c r="A13" s="16">
        <v>10</v>
      </c>
      <c r="B13" s="17" t="s">
        <v>800</v>
      </c>
      <c r="C13" s="19" t="s">
        <v>801</v>
      </c>
      <c r="D13" s="72" t="s">
        <v>1754</v>
      </c>
      <c r="E13" s="41" t="s">
        <v>1756</v>
      </c>
      <c r="F13" s="16" t="s">
        <v>1182</v>
      </c>
      <c r="G13" s="36" t="s">
        <v>802</v>
      </c>
      <c r="H13" s="123"/>
      <c r="J13" s="155"/>
      <c r="K13" s="161"/>
    </row>
    <row r="14" spans="1:11" ht="24">
      <c r="A14" s="16">
        <v>11</v>
      </c>
      <c r="B14" s="17" t="s">
        <v>847</v>
      </c>
      <c r="C14" s="19" t="s">
        <v>848</v>
      </c>
      <c r="D14" s="72" t="s">
        <v>1754</v>
      </c>
      <c r="E14" s="41" t="s">
        <v>1756</v>
      </c>
      <c r="F14" s="16" t="s">
        <v>1182</v>
      </c>
      <c r="G14" s="36" t="s">
        <v>849</v>
      </c>
      <c r="H14" s="123"/>
      <c r="J14" s="155"/>
      <c r="K14" s="161"/>
    </row>
    <row r="15" spans="1:12" ht="24">
      <c r="A15" s="16">
        <v>12</v>
      </c>
      <c r="B15" s="17" t="s">
        <v>845</v>
      </c>
      <c r="C15" s="19" t="s">
        <v>846</v>
      </c>
      <c r="D15" s="18" t="s">
        <v>1184</v>
      </c>
      <c r="E15" s="19" t="s">
        <v>1778</v>
      </c>
      <c r="F15" s="28" t="s">
        <v>1182</v>
      </c>
      <c r="G15" s="36" t="s">
        <v>1801</v>
      </c>
      <c r="H15" s="123"/>
      <c r="I15" s="45"/>
      <c r="J15" s="161" t="s">
        <v>1608</v>
      </c>
      <c r="K15" s="155" t="s">
        <v>1671</v>
      </c>
      <c r="L15" s="162" t="s">
        <v>1622</v>
      </c>
    </row>
    <row r="16" spans="1:12" ht="24">
      <c r="A16" s="16">
        <v>13</v>
      </c>
      <c r="B16" s="17" t="s">
        <v>865</v>
      </c>
      <c r="C16" s="19" t="s">
        <v>866</v>
      </c>
      <c r="D16" s="18" t="s">
        <v>1803</v>
      </c>
      <c r="E16" s="19" t="s">
        <v>2493</v>
      </c>
      <c r="F16" s="28" t="s">
        <v>1182</v>
      </c>
      <c r="G16" s="36" t="s">
        <v>867</v>
      </c>
      <c r="H16" s="123"/>
      <c r="J16" s="156" t="s">
        <v>1803</v>
      </c>
      <c r="K16" s="171" t="s">
        <v>1804</v>
      </c>
      <c r="L16" s="176" t="s">
        <v>1355</v>
      </c>
    </row>
    <row r="17" spans="1:12" ht="24">
      <c r="A17" s="16">
        <v>14</v>
      </c>
      <c r="B17" s="17" t="s">
        <v>818</v>
      </c>
      <c r="C17" s="19" t="s">
        <v>819</v>
      </c>
      <c r="D17" s="18" t="s">
        <v>1803</v>
      </c>
      <c r="E17" s="19" t="s">
        <v>2493</v>
      </c>
      <c r="F17" s="28" t="s">
        <v>1182</v>
      </c>
      <c r="G17" s="36" t="s">
        <v>820</v>
      </c>
      <c r="H17" s="123"/>
      <c r="J17" s="156" t="s">
        <v>1803</v>
      </c>
      <c r="K17" s="171" t="s">
        <v>1804</v>
      </c>
      <c r="L17" s="176" t="s">
        <v>1355</v>
      </c>
    </row>
    <row r="18" spans="1:12" ht="24">
      <c r="A18" s="16">
        <v>15</v>
      </c>
      <c r="B18" s="17" t="s">
        <v>821</v>
      </c>
      <c r="C18" s="41" t="s">
        <v>822</v>
      </c>
      <c r="D18" s="18" t="s">
        <v>1803</v>
      </c>
      <c r="E18" s="19" t="s">
        <v>2493</v>
      </c>
      <c r="F18" s="28" t="s">
        <v>1182</v>
      </c>
      <c r="G18" s="16" t="s">
        <v>823</v>
      </c>
      <c r="H18" s="127"/>
      <c r="J18" s="156" t="s">
        <v>1803</v>
      </c>
      <c r="K18" s="171" t="s">
        <v>1804</v>
      </c>
      <c r="L18" s="176" t="s">
        <v>1355</v>
      </c>
    </row>
    <row r="19" spans="1:11" ht="24">
      <c r="A19" s="16">
        <v>16</v>
      </c>
      <c r="B19" s="17" t="s">
        <v>859</v>
      </c>
      <c r="C19" s="19" t="s">
        <v>860</v>
      </c>
      <c r="D19" s="18" t="s">
        <v>1819</v>
      </c>
      <c r="E19" s="19" t="s">
        <v>1820</v>
      </c>
      <c r="F19" s="28" t="s">
        <v>1355</v>
      </c>
      <c r="G19" s="36" t="s">
        <v>861</v>
      </c>
      <c r="H19" s="186"/>
      <c r="J19" s="188"/>
      <c r="K19" s="161"/>
    </row>
    <row r="20" spans="1:8" ht="24">
      <c r="A20" s="16">
        <v>17</v>
      </c>
      <c r="B20" s="17" t="s">
        <v>850</v>
      </c>
      <c r="C20" s="19" t="s">
        <v>851</v>
      </c>
      <c r="D20" s="18" t="s">
        <v>1813</v>
      </c>
      <c r="E20" s="19" t="s">
        <v>1814</v>
      </c>
      <c r="F20" s="28" t="s">
        <v>1355</v>
      </c>
      <c r="G20" s="36" t="s">
        <v>852</v>
      </c>
      <c r="H20" s="123"/>
    </row>
    <row r="21" spans="1:8" ht="24">
      <c r="A21" s="16">
        <v>18</v>
      </c>
      <c r="B21" s="17" t="s">
        <v>853</v>
      </c>
      <c r="C21" s="19" t="s">
        <v>854</v>
      </c>
      <c r="D21" s="18" t="s">
        <v>1813</v>
      </c>
      <c r="E21" s="19" t="s">
        <v>1814</v>
      </c>
      <c r="F21" s="28" t="s">
        <v>1355</v>
      </c>
      <c r="G21" s="36" t="s">
        <v>855</v>
      </c>
      <c r="H21" s="123"/>
    </row>
    <row r="22" spans="1:11" ht="24">
      <c r="A22" s="16">
        <v>19</v>
      </c>
      <c r="B22" s="17" t="s">
        <v>856</v>
      </c>
      <c r="C22" s="19" t="s">
        <v>857</v>
      </c>
      <c r="D22" s="18" t="s">
        <v>1813</v>
      </c>
      <c r="E22" s="19" t="s">
        <v>1814</v>
      </c>
      <c r="F22" s="28" t="s">
        <v>1355</v>
      </c>
      <c r="G22" s="36" t="s">
        <v>858</v>
      </c>
      <c r="H22" s="123"/>
      <c r="J22" s="155"/>
      <c r="K22" s="161"/>
    </row>
    <row r="23" spans="1:10" ht="24">
      <c r="A23" s="16">
        <v>20</v>
      </c>
      <c r="B23" s="17" t="s">
        <v>824</v>
      </c>
      <c r="C23" s="19" t="s">
        <v>825</v>
      </c>
      <c r="D23" s="18" t="s">
        <v>1805</v>
      </c>
      <c r="E23" s="19" t="s">
        <v>1806</v>
      </c>
      <c r="F23" s="28" t="s">
        <v>1637</v>
      </c>
      <c r="G23" s="36" t="s">
        <v>826</v>
      </c>
      <c r="H23" s="123"/>
      <c r="I23" s="222"/>
      <c r="J23" s="222" t="s">
        <v>2488</v>
      </c>
    </row>
    <row r="24" spans="1:10" ht="24">
      <c r="A24" s="16">
        <v>21</v>
      </c>
      <c r="B24" s="17" t="s">
        <v>827</v>
      </c>
      <c r="C24" s="19" t="s">
        <v>828</v>
      </c>
      <c r="D24" s="18" t="s">
        <v>1968</v>
      </c>
      <c r="E24" s="40" t="s">
        <v>1971</v>
      </c>
      <c r="F24" s="28" t="s">
        <v>1355</v>
      </c>
      <c r="G24" s="36" t="s">
        <v>829</v>
      </c>
      <c r="H24" s="123"/>
      <c r="J24" s="180"/>
    </row>
    <row r="25" spans="1:19" ht="24">
      <c r="A25" s="16">
        <v>22</v>
      </c>
      <c r="B25" s="17" t="s">
        <v>789</v>
      </c>
      <c r="C25" s="19" t="s">
        <v>790</v>
      </c>
      <c r="D25" s="18" t="s">
        <v>2333</v>
      </c>
      <c r="E25" s="19" t="s">
        <v>2334</v>
      </c>
      <c r="F25" s="28" t="s">
        <v>1182</v>
      </c>
      <c r="G25" s="36" t="s">
        <v>791</v>
      </c>
      <c r="H25" s="123"/>
      <c r="I25" s="174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24">
      <c r="A26" s="16">
        <v>23</v>
      </c>
      <c r="B26" s="17" t="s">
        <v>795</v>
      </c>
      <c r="C26" s="19" t="s">
        <v>796</v>
      </c>
      <c r="D26" s="18" t="s">
        <v>2333</v>
      </c>
      <c r="E26" s="19" t="s">
        <v>2334</v>
      </c>
      <c r="F26" s="28" t="s">
        <v>1182</v>
      </c>
      <c r="G26" s="36" t="s">
        <v>1769</v>
      </c>
      <c r="H26" s="123"/>
      <c r="I26" s="174"/>
      <c r="K26" s="45"/>
      <c r="L26" s="45"/>
      <c r="M26" s="45"/>
      <c r="N26" s="45"/>
      <c r="O26" s="45"/>
      <c r="P26" s="45"/>
      <c r="Q26" s="45"/>
      <c r="R26" s="45"/>
      <c r="S26" s="45"/>
    </row>
    <row r="27" spans="1:9" ht="24">
      <c r="A27" s="16">
        <v>24</v>
      </c>
      <c r="B27" s="17" t="s">
        <v>797</v>
      </c>
      <c r="C27" s="19" t="s">
        <v>798</v>
      </c>
      <c r="D27" s="18" t="s">
        <v>2059</v>
      </c>
      <c r="E27" s="19" t="s">
        <v>2060</v>
      </c>
      <c r="F27" s="28" t="s">
        <v>1276</v>
      </c>
      <c r="G27" s="36" t="s">
        <v>799</v>
      </c>
      <c r="H27" s="123"/>
      <c r="I27" s="89"/>
    </row>
    <row r="28" spans="1:12" ht="24">
      <c r="A28" s="16">
        <v>25</v>
      </c>
      <c r="B28" s="17" t="s">
        <v>806</v>
      </c>
      <c r="C28" s="19" t="s">
        <v>807</v>
      </c>
      <c r="D28" s="18" t="s">
        <v>2394</v>
      </c>
      <c r="E28" s="19" t="s">
        <v>2337</v>
      </c>
      <c r="F28" s="28" t="s">
        <v>1597</v>
      </c>
      <c r="G28" s="36" t="s">
        <v>808</v>
      </c>
      <c r="H28" s="123"/>
      <c r="I28" s="174"/>
      <c r="J28" s="161"/>
      <c r="K28" s="155"/>
      <c r="L28" s="162"/>
    </row>
    <row r="29" spans="1:12" ht="24">
      <c r="A29" s="16">
        <v>26</v>
      </c>
      <c r="B29" s="17" t="s">
        <v>809</v>
      </c>
      <c r="C29" s="19" t="s">
        <v>810</v>
      </c>
      <c r="D29" s="18" t="s">
        <v>2394</v>
      </c>
      <c r="E29" s="19" t="s">
        <v>2337</v>
      </c>
      <c r="F29" s="28" t="s">
        <v>1597</v>
      </c>
      <c r="G29" s="36" t="s">
        <v>811</v>
      </c>
      <c r="H29" s="123"/>
      <c r="J29" s="161"/>
      <c r="K29" s="155"/>
      <c r="L29" s="162"/>
    </row>
    <row r="30" spans="1:9" ht="24">
      <c r="A30" s="16">
        <v>27</v>
      </c>
      <c r="B30" s="17" t="s">
        <v>815</v>
      </c>
      <c r="C30" s="19" t="s">
        <v>816</v>
      </c>
      <c r="D30" s="18" t="s">
        <v>2332</v>
      </c>
      <c r="E30" s="19" t="s">
        <v>2338</v>
      </c>
      <c r="F30" s="28" t="s">
        <v>1182</v>
      </c>
      <c r="G30" s="36" t="s">
        <v>817</v>
      </c>
      <c r="H30" s="123"/>
      <c r="I30" s="137"/>
    </row>
    <row r="32" spans="3:8" ht="12.75">
      <c r="C32" s="45"/>
      <c r="D32" s="45"/>
      <c r="E32" s="45"/>
      <c r="F32" s="45"/>
      <c r="G32" s="45"/>
      <c r="H32" s="45"/>
    </row>
  </sheetData>
  <sheetProtection/>
  <mergeCells count="2">
    <mergeCell ref="A1:G1"/>
    <mergeCell ref="A2:G2"/>
  </mergeCells>
  <printOptions/>
  <pageMargins left="0.21" right="0.31" top="0.33" bottom="0.36" header="0.25" footer="0.28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3">
      <selection activeCell="C21" sqref="C21"/>
    </sheetView>
  </sheetViews>
  <sheetFormatPr defaultColWidth="9.140625" defaultRowHeight="12.75"/>
  <cols>
    <col min="1" max="1" width="7.00390625" style="0" customWidth="1"/>
    <col min="2" max="2" width="14.140625" style="0" customWidth="1"/>
    <col min="3" max="3" width="23.7109375" style="0" customWidth="1"/>
    <col min="4" max="4" width="35.140625" style="0" customWidth="1"/>
    <col min="5" max="5" width="33.140625" style="0" customWidth="1"/>
    <col min="6" max="6" width="10.140625" style="0" customWidth="1"/>
    <col min="7" max="7" width="11.57421875" style="0" customWidth="1"/>
    <col min="8" max="8" width="10.8515625" style="0" customWidth="1"/>
    <col min="10" max="10" width="18.7109375" style="0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13"/>
    </row>
    <row r="2" spans="1:8" ht="27.75">
      <c r="A2" s="257" t="s">
        <v>141</v>
      </c>
      <c r="B2" s="257"/>
      <c r="C2" s="257"/>
      <c r="D2" s="257"/>
      <c r="E2" s="257"/>
      <c r="F2" s="257"/>
      <c r="G2" s="257"/>
      <c r="H2" s="13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14" t="s">
        <v>24</v>
      </c>
    </row>
    <row r="4" spans="1:10" ht="24">
      <c r="A4" s="16">
        <v>1</v>
      </c>
      <c r="B4" s="17" t="s">
        <v>330</v>
      </c>
      <c r="C4" s="70" t="s">
        <v>331</v>
      </c>
      <c r="D4" s="21" t="s">
        <v>1202</v>
      </c>
      <c r="E4" s="21" t="s">
        <v>1203</v>
      </c>
      <c r="F4" s="21" t="s">
        <v>1287</v>
      </c>
      <c r="G4" s="16" t="s">
        <v>332</v>
      </c>
      <c r="H4" s="21"/>
      <c r="I4" s="88"/>
      <c r="J4" s="80"/>
    </row>
    <row r="5" spans="1:10" ht="24">
      <c r="A5" s="16">
        <v>2</v>
      </c>
      <c r="B5" s="17" t="s">
        <v>336</v>
      </c>
      <c r="C5" s="71" t="s">
        <v>337</v>
      </c>
      <c r="D5" s="21" t="s">
        <v>1202</v>
      </c>
      <c r="E5" s="21" t="s">
        <v>1203</v>
      </c>
      <c r="F5" s="21" t="s">
        <v>1287</v>
      </c>
      <c r="G5" s="16" t="s">
        <v>338</v>
      </c>
      <c r="H5" s="41"/>
      <c r="I5" s="88"/>
      <c r="J5" s="80"/>
    </row>
    <row r="6" spans="1:10" ht="24">
      <c r="A6" s="16">
        <v>3</v>
      </c>
      <c r="B6" s="17" t="s">
        <v>342</v>
      </c>
      <c r="C6" s="71" t="s">
        <v>343</v>
      </c>
      <c r="D6" s="21" t="s">
        <v>1202</v>
      </c>
      <c r="E6" s="21" t="s">
        <v>1203</v>
      </c>
      <c r="F6" s="21" t="s">
        <v>1287</v>
      </c>
      <c r="G6" s="16" t="s">
        <v>344</v>
      </c>
      <c r="H6" s="21"/>
      <c r="I6" s="88"/>
      <c r="J6" s="80"/>
    </row>
    <row r="7" spans="1:10" ht="24">
      <c r="A7" s="16">
        <v>4</v>
      </c>
      <c r="B7" s="17" t="s">
        <v>356</v>
      </c>
      <c r="C7" s="71" t="s">
        <v>357</v>
      </c>
      <c r="D7" s="21" t="s">
        <v>1202</v>
      </c>
      <c r="E7" s="21" t="s">
        <v>1203</v>
      </c>
      <c r="F7" s="21" t="s">
        <v>1287</v>
      </c>
      <c r="G7" s="16" t="s">
        <v>358</v>
      </c>
      <c r="H7" s="21"/>
      <c r="I7" s="88"/>
      <c r="J7" s="80"/>
    </row>
    <row r="8" spans="1:10" ht="24">
      <c r="A8" s="16">
        <v>5</v>
      </c>
      <c r="B8" s="17" t="s">
        <v>327</v>
      </c>
      <c r="C8" s="72" t="s">
        <v>328</v>
      </c>
      <c r="D8" s="21" t="s">
        <v>1763</v>
      </c>
      <c r="E8" s="21" t="s">
        <v>1764</v>
      </c>
      <c r="F8" s="21" t="s">
        <v>1355</v>
      </c>
      <c r="G8" s="36" t="s">
        <v>329</v>
      </c>
      <c r="H8" s="21"/>
      <c r="I8" s="175"/>
      <c r="J8" s="80"/>
    </row>
    <row r="9" spans="1:14" ht="24">
      <c r="A9" s="16">
        <v>6</v>
      </c>
      <c r="B9" s="17" t="s">
        <v>333</v>
      </c>
      <c r="C9" s="71" t="s">
        <v>345</v>
      </c>
      <c r="D9" s="21" t="s">
        <v>1763</v>
      </c>
      <c r="E9" s="21" t="s">
        <v>1764</v>
      </c>
      <c r="F9" s="21" t="s">
        <v>1355</v>
      </c>
      <c r="G9" s="16" t="s">
        <v>346</v>
      </c>
      <c r="H9" s="21"/>
      <c r="I9" s="175"/>
      <c r="K9" s="105"/>
      <c r="L9" s="34"/>
      <c r="M9" s="34"/>
      <c r="N9" s="34"/>
    </row>
    <row r="10" spans="1:14" ht="24">
      <c r="A10" s="16">
        <v>7</v>
      </c>
      <c r="B10" s="17" t="s">
        <v>347</v>
      </c>
      <c r="C10" s="71" t="s">
        <v>348</v>
      </c>
      <c r="D10" s="21" t="s">
        <v>1763</v>
      </c>
      <c r="E10" s="21" t="s">
        <v>1764</v>
      </c>
      <c r="F10" s="21" t="s">
        <v>1355</v>
      </c>
      <c r="G10" s="36" t="s">
        <v>349</v>
      </c>
      <c r="H10" s="21"/>
      <c r="I10" s="175"/>
      <c r="K10" s="180"/>
      <c r="L10" s="34"/>
      <c r="M10" s="34"/>
      <c r="N10" s="34"/>
    </row>
    <row r="11" spans="1:10" ht="24">
      <c r="A11" s="16">
        <v>8</v>
      </c>
      <c r="B11" s="17" t="s">
        <v>359</v>
      </c>
      <c r="C11" s="19" t="s">
        <v>360</v>
      </c>
      <c r="D11" s="21" t="s">
        <v>1763</v>
      </c>
      <c r="E11" s="21" t="s">
        <v>1764</v>
      </c>
      <c r="F11" s="21" t="s">
        <v>1355</v>
      </c>
      <c r="G11" s="36" t="s">
        <v>361</v>
      </c>
      <c r="H11" s="123"/>
      <c r="I11" s="175"/>
      <c r="J11" s="80"/>
    </row>
    <row r="12" spans="1:9" ht="24">
      <c r="A12" s="16">
        <v>9</v>
      </c>
      <c r="B12" s="17" t="s">
        <v>321</v>
      </c>
      <c r="C12" s="70" t="s">
        <v>322</v>
      </c>
      <c r="D12" s="21" t="s">
        <v>2026</v>
      </c>
      <c r="E12" s="21" t="s">
        <v>2029</v>
      </c>
      <c r="F12" s="21" t="s">
        <v>1276</v>
      </c>
      <c r="G12" s="16" t="s">
        <v>323</v>
      </c>
      <c r="H12" s="21"/>
      <c r="I12" s="175"/>
    </row>
    <row r="13" spans="1:14" ht="24">
      <c r="A13" s="16">
        <v>10</v>
      </c>
      <c r="B13" s="17" t="s">
        <v>333</v>
      </c>
      <c r="C13" s="70" t="s">
        <v>334</v>
      </c>
      <c r="D13" s="21" t="s">
        <v>2026</v>
      </c>
      <c r="E13" s="21" t="s">
        <v>2029</v>
      </c>
      <c r="F13" s="21" t="s">
        <v>1276</v>
      </c>
      <c r="G13" s="16" t="s">
        <v>335</v>
      </c>
      <c r="H13" s="21"/>
      <c r="K13" s="105"/>
      <c r="L13" s="34"/>
      <c r="M13" s="34"/>
      <c r="N13" s="34"/>
    </row>
    <row r="14" spans="1:8" ht="24">
      <c r="A14" s="16">
        <v>11</v>
      </c>
      <c r="B14" s="17" t="s">
        <v>324</v>
      </c>
      <c r="C14" s="70" t="s">
        <v>325</v>
      </c>
      <c r="D14" s="21" t="s">
        <v>2026</v>
      </c>
      <c r="E14" s="21" t="s">
        <v>2029</v>
      </c>
      <c r="F14" s="21" t="s">
        <v>1276</v>
      </c>
      <c r="G14" s="16" t="s">
        <v>326</v>
      </c>
      <c r="H14" s="21"/>
    </row>
    <row r="15" spans="1:13" ht="24">
      <c r="A15" s="16">
        <v>12</v>
      </c>
      <c r="B15" s="17" t="s">
        <v>353</v>
      </c>
      <c r="C15" s="70" t="s">
        <v>354</v>
      </c>
      <c r="D15" s="21" t="s">
        <v>2026</v>
      </c>
      <c r="E15" s="21" t="s">
        <v>2029</v>
      </c>
      <c r="F15" s="21" t="s">
        <v>1276</v>
      </c>
      <c r="G15" s="16" t="s">
        <v>355</v>
      </c>
      <c r="H15" s="21"/>
      <c r="I15" s="203"/>
      <c r="J15" s="130"/>
      <c r="K15" s="209"/>
      <c r="L15" s="210"/>
      <c r="M15" s="89"/>
    </row>
    <row r="16" spans="1:12" ht="24">
      <c r="A16" s="16">
        <v>13</v>
      </c>
      <c r="B16" s="17" t="s">
        <v>362</v>
      </c>
      <c r="C16" s="71" t="s">
        <v>363</v>
      </c>
      <c r="D16" s="35" t="s">
        <v>2054</v>
      </c>
      <c r="E16" s="41" t="s">
        <v>2055</v>
      </c>
      <c r="F16" s="16" t="s">
        <v>1355</v>
      </c>
      <c r="G16" s="16" t="s">
        <v>364</v>
      </c>
      <c r="H16" s="46"/>
      <c r="J16" s="45"/>
      <c r="K16" s="45"/>
      <c r="L16" s="45"/>
    </row>
    <row r="17" spans="1:14" ht="24">
      <c r="A17" s="16">
        <v>14</v>
      </c>
      <c r="B17" s="17" t="s">
        <v>339</v>
      </c>
      <c r="C17" s="70" t="s">
        <v>340</v>
      </c>
      <c r="D17" s="72" t="s">
        <v>1986</v>
      </c>
      <c r="E17" s="70" t="s">
        <v>1987</v>
      </c>
      <c r="F17" s="23" t="s">
        <v>1195</v>
      </c>
      <c r="G17" s="16" t="s">
        <v>341</v>
      </c>
      <c r="H17" s="21"/>
      <c r="J17" s="212"/>
      <c r="K17" s="165"/>
      <c r="L17" s="210"/>
      <c r="M17" s="34"/>
      <c r="N17" s="34"/>
    </row>
    <row r="18" spans="1:12" ht="24">
      <c r="A18" s="16">
        <v>15</v>
      </c>
      <c r="B18" s="17" t="s">
        <v>350</v>
      </c>
      <c r="C18" s="72" t="s">
        <v>351</v>
      </c>
      <c r="D18" s="72" t="s">
        <v>1986</v>
      </c>
      <c r="E18" s="70" t="s">
        <v>1987</v>
      </c>
      <c r="F18" s="23" t="s">
        <v>1195</v>
      </c>
      <c r="G18" s="36" t="s">
        <v>352</v>
      </c>
      <c r="H18" s="21"/>
      <c r="I18" s="175"/>
      <c r="J18" s="212"/>
      <c r="K18" s="165"/>
      <c r="L18" s="210"/>
    </row>
    <row r="19" spans="1:8" ht="24">
      <c r="A19" s="16">
        <v>16</v>
      </c>
      <c r="B19" s="17" t="s">
        <v>1221</v>
      </c>
      <c r="C19" s="71" t="s">
        <v>2357</v>
      </c>
      <c r="D19" s="72" t="s">
        <v>1986</v>
      </c>
      <c r="E19" s="70" t="s">
        <v>1987</v>
      </c>
      <c r="F19" s="23" t="s">
        <v>1195</v>
      </c>
      <c r="G19" s="16" t="s">
        <v>1222</v>
      </c>
      <c r="H19" s="46"/>
    </row>
    <row r="20" spans="1:8" ht="24">
      <c r="A20" s="16">
        <v>17</v>
      </c>
      <c r="B20" s="17" t="s">
        <v>1218</v>
      </c>
      <c r="C20" s="70" t="s">
        <v>1219</v>
      </c>
      <c r="D20" s="72" t="s">
        <v>1986</v>
      </c>
      <c r="E20" s="70" t="s">
        <v>1987</v>
      </c>
      <c r="F20" s="23" t="s">
        <v>1195</v>
      </c>
      <c r="G20" s="16" t="s">
        <v>1220</v>
      </c>
      <c r="H20" s="21"/>
    </row>
  </sheetData>
  <sheetProtection/>
  <mergeCells count="2">
    <mergeCell ref="A1:G1"/>
    <mergeCell ref="A2:G2"/>
  </mergeCells>
  <printOptions/>
  <pageMargins left="0.3" right="0.28" top="0.32" bottom="0.34" header="0.19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32"/>
  <sheetViews>
    <sheetView zoomScalePageLayoutView="0" workbookViewId="0" topLeftCell="A19">
      <selection activeCell="C27" sqref="C27"/>
    </sheetView>
  </sheetViews>
  <sheetFormatPr defaultColWidth="9.140625" defaultRowHeight="12.75"/>
  <cols>
    <col min="1" max="1" width="5.7109375" style="25" customWidth="1"/>
    <col min="2" max="2" width="14.421875" style="26" customWidth="1"/>
    <col min="3" max="3" width="24.140625" style="13" customWidth="1"/>
    <col min="4" max="4" width="43.8515625" style="27" customWidth="1"/>
    <col min="5" max="5" width="54.7109375" style="13" customWidth="1"/>
    <col min="6" max="6" width="11.140625" style="25" customWidth="1"/>
    <col min="7" max="7" width="12.7109375" style="25" customWidth="1"/>
    <col min="8" max="8" width="12.421875" style="13" customWidth="1"/>
    <col min="9" max="9" width="9.140625" style="13" customWidth="1"/>
    <col min="10" max="10" width="21.00390625" style="13" customWidth="1"/>
    <col min="11" max="11" width="18.421875" style="13" customWidth="1"/>
    <col min="12" max="16384" width="9.140625" style="13" customWidth="1"/>
  </cols>
  <sheetData>
    <row r="1" spans="1:7" ht="27.75">
      <c r="A1" s="255" t="s">
        <v>140</v>
      </c>
      <c r="B1" s="255"/>
      <c r="C1" s="255"/>
      <c r="D1" s="255"/>
      <c r="E1" s="255"/>
      <c r="F1" s="255"/>
      <c r="G1" s="255"/>
    </row>
    <row r="2" spans="1:7" ht="27.75">
      <c r="A2" s="257" t="s">
        <v>365</v>
      </c>
      <c r="B2" s="257"/>
      <c r="C2" s="257"/>
      <c r="D2" s="257"/>
      <c r="E2" s="257"/>
      <c r="F2" s="257"/>
      <c r="G2" s="257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14" t="s">
        <v>24</v>
      </c>
    </row>
    <row r="4" spans="1:12" ht="24">
      <c r="A4" s="16">
        <v>1</v>
      </c>
      <c r="B4" s="17" t="s">
        <v>366</v>
      </c>
      <c r="C4" s="70" t="s">
        <v>367</v>
      </c>
      <c r="D4" s="72" t="s">
        <v>1288</v>
      </c>
      <c r="E4" s="41" t="s">
        <v>1289</v>
      </c>
      <c r="F4" s="16" t="s">
        <v>1182</v>
      </c>
      <c r="G4" s="16" t="s">
        <v>370</v>
      </c>
      <c r="H4" s="21"/>
      <c r="J4" s="105"/>
      <c r="K4" s="39"/>
      <c r="L4" s="34"/>
    </row>
    <row r="5" spans="1:12" ht="24">
      <c r="A5" s="16">
        <v>2</v>
      </c>
      <c r="B5" s="17" t="s">
        <v>387</v>
      </c>
      <c r="C5" s="71" t="s">
        <v>388</v>
      </c>
      <c r="D5" s="72" t="s">
        <v>1288</v>
      </c>
      <c r="E5" s="41" t="s">
        <v>1289</v>
      </c>
      <c r="F5" s="16" t="s">
        <v>1182</v>
      </c>
      <c r="G5" s="16" t="s">
        <v>389</v>
      </c>
      <c r="H5" s="21"/>
      <c r="J5" s="105"/>
      <c r="K5" s="39"/>
      <c r="L5" s="34"/>
    </row>
    <row r="6" spans="1:12" ht="24">
      <c r="A6" s="16">
        <v>3</v>
      </c>
      <c r="B6" s="17" t="s">
        <v>396</v>
      </c>
      <c r="C6" s="71" t="s">
        <v>397</v>
      </c>
      <c r="D6" s="72" t="s">
        <v>1288</v>
      </c>
      <c r="E6" s="41" t="s">
        <v>1289</v>
      </c>
      <c r="F6" s="16" t="s">
        <v>1182</v>
      </c>
      <c r="G6" s="36" t="s">
        <v>398</v>
      </c>
      <c r="H6" s="21"/>
      <c r="J6" s="105"/>
      <c r="K6" s="39"/>
      <c r="L6" s="34"/>
    </row>
    <row r="7" spans="1:12" ht="24">
      <c r="A7" s="16">
        <v>4</v>
      </c>
      <c r="B7" s="17" t="s">
        <v>431</v>
      </c>
      <c r="C7" s="71" t="s">
        <v>432</v>
      </c>
      <c r="D7" s="72" t="s">
        <v>1288</v>
      </c>
      <c r="E7" s="41" t="s">
        <v>1289</v>
      </c>
      <c r="F7" s="16" t="s">
        <v>1182</v>
      </c>
      <c r="G7" s="16" t="s">
        <v>433</v>
      </c>
      <c r="H7" s="21"/>
      <c r="J7" s="105"/>
      <c r="K7" s="39"/>
      <c r="L7" s="34"/>
    </row>
    <row r="8" spans="1:12" ht="24">
      <c r="A8" s="16">
        <v>5</v>
      </c>
      <c r="B8" s="17" t="s">
        <v>368</v>
      </c>
      <c r="C8" s="70" t="s">
        <v>369</v>
      </c>
      <c r="D8" s="24" t="s">
        <v>1343</v>
      </c>
      <c r="E8" s="21" t="s">
        <v>1344</v>
      </c>
      <c r="F8" s="23" t="s">
        <v>1182</v>
      </c>
      <c r="G8" s="16" t="s">
        <v>371</v>
      </c>
      <c r="H8" s="21"/>
      <c r="J8" s="163"/>
      <c r="K8" s="97"/>
      <c r="L8" s="84"/>
    </row>
    <row r="9" spans="1:12" ht="24">
      <c r="A9" s="16">
        <v>6</v>
      </c>
      <c r="B9" s="17" t="s">
        <v>372</v>
      </c>
      <c r="C9" s="72" t="s">
        <v>373</v>
      </c>
      <c r="D9" s="72" t="s">
        <v>1343</v>
      </c>
      <c r="E9" s="71" t="s">
        <v>1633</v>
      </c>
      <c r="F9" s="90" t="s">
        <v>1182</v>
      </c>
      <c r="G9" s="36" t="s">
        <v>374</v>
      </c>
      <c r="H9" s="21"/>
      <c r="J9" s="105"/>
      <c r="K9" s="97"/>
      <c r="L9" s="84"/>
    </row>
    <row r="10" spans="1:12" ht="24">
      <c r="A10" s="16">
        <v>7</v>
      </c>
      <c r="B10" s="17" t="s">
        <v>384</v>
      </c>
      <c r="C10" s="70" t="s">
        <v>385</v>
      </c>
      <c r="D10" s="72" t="s">
        <v>1343</v>
      </c>
      <c r="E10" s="71" t="s">
        <v>1633</v>
      </c>
      <c r="F10" s="90" t="s">
        <v>1182</v>
      </c>
      <c r="G10" s="16" t="s">
        <v>386</v>
      </c>
      <c r="H10" s="21"/>
      <c r="J10" s="105"/>
      <c r="K10" s="97"/>
      <c r="L10" s="84"/>
    </row>
    <row r="11" spans="1:12" ht="24">
      <c r="A11" s="16">
        <v>8</v>
      </c>
      <c r="B11" s="17" t="s">
        <v>368</v>
      </c>
      <c r="C11" s="71" t="s">
        <v>405</v>
      </c>
      <c r="D11" s="72" t="s">
        <v>1343</v>
      </c>
      <c r="E11" s="71" t="s">
        <v>1633</v>
      </c>
      <c r="F11" s="90" t="s">
        <v>1182</v>
      </c>
      <c r="G11" s="16" t="s">
        <v>406</v>
      </c>
      <c r="H11" s="21"/>
      <c r="J11" s="105"/>
      <c r="K11" s="97"/>
      <c r="L11" s="84"/>
    </row>
    <row r="12" spans="1:12" ht="24">
      <c r="A12" s="16">
        <v>9</v>
      </c>
      <c r="B12" s="17" t="s">
        <v>378</v>
      </c>
      <c r="C12" s="70" t="s">
        <v>379</v>
      </c>
      <c r="D12" s="24" t="s">
        <v>1444</v>
      </c>
      <c r="E12" s="21" t="s">
        <v>1445</v>
      </c>
      <c r="F12" s="23" t="s">
        <v>1267</v>
      </c>
      <c r="G12" s="16" t="s">
        <v>380</v>
      </c>
      <c r="H12" s="21"/>
      <c r="J12" s="105"/>
      <c r="K12" s="97"/>
      <c r="L12" s="84"/>
    </row>
    <row r="13" spans="1:10" ht="24">
      <c r="A13" s="16">
        <v>10</v>
      </c>
      <c r="B13" s="17" t="s">
        <v>425</v>
      </c>
      <c r="C13" s="71" t="s">
        <v>426</v>
      </c>
      <c r="D13" s="24" t="s">
        <v>1786</v>
      </c>
      <c r="E13" s="21" t="s">
        <v>1787</v>
      </c>
      <c r="F13" s="23" t="s">
        <v>1182</v>
      </c>
      <c r="G13" s="16" t="s">
        <v>427</v>
      </c>
      <c r="H13" s="21"/>
      <c r="J13" s="88" t="s">
        <v>1788</v>
      </c>
    </row>
    <row r="14" spans="1:10" ht="24">
      <c r="A14" s="16">
        <v>11</v>
      </c>
      <c r="B14" s="17" t="s">
        <v>429</v>
      </c>
      <c r="C14" s="71" t="s">
        <v>430</v>
      </c>
      <c r="D14" s="24" t="s">
        <v>1786</v>
      </c>
      <c r="E14" s="21" t="s">
        <v>1787</v>
      </c>
      <c r="F14" s="23" t="s">
        <v>1182</v>
      </c>
      <c r="G14" s="16" t="s">
        <v>428</v>
      </c>
      <c r="H14" s="21"/>
      <c r="J14" s="88" t="s">
        <v>1788</v>
      </c>
    </row>
    <row r="15" spans="1:8" ht="24">
      <c r="A15" s="16">
        <v>12</v>
      </c>
      <c r="B15" s="17" t="s">
        <v>422</v>
      </c>
      <c r="C15" s="71" t="s">
        <v>423</v>
      </c>
      <c r="D15" s="24" t="s">
        <v>1290</v>
      </c>
      <c r="E15" s="21" t="s">
        <v>1291</v>
      </c>
      <c r="F15" s="23" t="s">
        <v>1267</v>
      </c>
      <c r="G15" s="16" t="s">
        <v>424</v>
      </c>
      <c r="H15" s="21"/>
    </row>
    <row r="16" spans="1:9" ht="24">
      <c r="A16" s="16">
        <v>13</v>
      </c>
      <c r="B16" s="17" t="s">
        <v>375</v>
      </c>
      <c r="C16" s="70" t="s">
        <v>376</v>
      </c>
      <c r="D16" s="21" t="s">
        <v>1202</v>
      </c>
      <c r="E16" s="21" t="s">
        <v>1203</v>
      </c>
      <c r="F16" s="21" t="s">
        <v>1287</v>
      </c>
      <c r="G16" s="16" t="s">
        <v>377</v>
      </c>
      <c r="H16" s="21"/>
      <c r="I16" s="88" t="s">
        <v>1704</v>
      </c>
    </row>
    <row r="17" spans="1:9" ht="24">
      <c r="A17" s="16">
        <v>14</v>
      </c>
      <c r="B17" s="17" t="s">
        <v>390</v>
      </c>
      <c r="C17" s="71" t="s">
        <v>391</v>
      </c>
      <c r="D17" s="21" t="s">
        <v>1202</v>
      </c>
      <c r="E17" s="21" t="s">
        <v>1203</v>
      </c>
      <c r="F17" s="21" t="s">
        <v>1287</v>
      </c>
      <c r="G17" s="16" t="s">
        <v>392</v>
      </c>
      <c r="H17" s="21"/>
      <c r="I17" s="88" t="s">
        <v>1704</v>
      </c>
    </row>
    <row r="18" spans="1:9" ht="24">
      <c r="A18" s="16">
        <v>15</v>
      </c>
      <c r="B18" s="17" t="s">
        <v>410</v>
      </c>
      <c r="C18" s="71" t="s">
        <v>412</v>
      </c>
      <c r="D18" s="21" t="s">
        <v>1202</v>
      </c>
      <c r="E18" s="21" t="s">
        <v>1203</v>
      </c>
      <c r="F18" s="21" t="s">
        <v>1287</v>
      </c>
      <c r="G18" s="16" t="s">
        <v>411</v>
      </c>
      <c r="H18" s="46"/>
      <c r="I18" s="88" t="s">
        <v>1704</v>
      </c>
    </row>
    <row r="19" spans="1:9" ht="24">
      <c r="A19" s="16">
        <v>16</v>
      </c>
      <c r="B19" s="17" t="s">
        <v>399</v>
      </c>
      <c r="C19" s="72" t="s">
        <v>400</v>
      </c>
      <c r="D19" s="21" t="s">
        <v>1202</v>
      </c>
      <c r="E19" s="21" t="s">
        <v>1203</v>
      </c>
      <c r="F19" s="21" t="s">
        <v>1287</v>
      </c>
      <c r="G19" s="36" t="s">
        <v>401</v>
      </c>
      <c r="H19" s="21"/>
      <c r="I19" s="88" t="s">
        <v>1704</v>
      </c>
    </row>
    <row r="20" spans="1:8" ht="24">
      <c r="A20" s="16">
        <v>17</v>
      </c>
      <c r="B20" s="17" t="s">
        <v>419</v>
      </c>
      <c r="C20" s="70" t="s">
        <v>420</v>
      </c>
      <c r="D20" s="35" t="s">
        <v>1870</v>
      </c>
      <c r="E20" s="41" t="s">
        <v>1871</v>
      </c>
      <c r="F20" s="16" t="s">
        <v>1622</v>
      </c>
      <c r="G20" s="16" t="s">
        <v>421</v>
      </c>
      <c r="H20" s="21"/>
    </row>
    <row r="21" spans="1:8" ht="24">
      <c r="A21" s="16">
        <v>18</v>
      </c>
      <c r="B21" s="17" t="s">
        <v>407</v>
      </c>
      <c r="C21" s="19" t="s">
        <v>408</v>
      </c>
      <c r="D21" s="35" t="s">
        <v>1870</v>
      </c>
      <c r="E21" s="41" t="s">
        <v>1871</v>
      </c>
      <c r="F21" s="16" t="s">
        <v>1622</v>
      </c>
      <c r="G21" s="36" t="s">
        <v>409</v>
      </c>
      <c r="H21" s="123"/>
    </row>
    <row r="22" spans="1:8" ht="24">
      <c r="A22" s="16">
        <v>19</v>
      </c>
      <c r="B22" s="17" t="s">
        <v>393</v>
      </c>
      <c r="C22" s="71" t="s">
        <v>394</v>
      </c>
      <c r="D22" s="24" t="s">
        <v>1990</v>
      </c>
      <c r="E22" s="21" t="s">
        <v>1991</v>
      </c>
      <c r="F22" s="23" t="s">
        <v>1526</v>
      </c>
      <c r="G22" s="16" t="s">
        <v>395</v>
      </c>
      <c r="H22" s="21"/>
    </row>
    <row r="23" spans="1:8" ht="24">
      <c r="A23" s="16">
        <v>20</v>
      </c>
      <c r="B23" s="17" t="s">
        <v>416</v>
      </c>
      <c r="C23" s="70" t="s">
        <v>417</v>
      </c>
      <c r="D23" s="24" t="s">
        <v>1997</v>
      </c>
      <c r="E23" s="21" t="s">
        <v>2000</v>
      </c>
      <c r="F23" s="23" t="s">
        <v>1999</v>
      </c>
      <c r="G23" s="16" t="s">
        <v>418</v>
      </c>
      <c r="H23" s="21"/>
    </row>
    <row r="24" spans="1:9" ht="24">
      <c r="A24" s="16">
        <v>21</v>
      </c>
      <c r="B24" s="17" t="s">
        <v>381</v>
      </c>
      <c r="C24" s="70" t="s">
        <v>382</v>
      </c>
      <c r="D24" s="18" t="s">
        <v>1606</v>
      </c>
      <c r="E24" s="19" t="s">
        <v>1607</v>
      </c>
      <c r="F24" s="28" t="s">
        <v>1267</v>
      </c>
      <c r="G24" s="16" t="s">
        <v>383</v>
      </c>
      <c r="H24" s="21"/>
      <c r="I24" s="88" t="s">
        <v>1866</v>
      </c>
    </row>
    <row r="25" spans="1:9" ht="24">
      <c r="A25" s="16">
        <v>22</v>
      </c>
      <c r="B25" s="17" t="s">
        <v>413</v>
      </c>
      <c r="C25" s="70" t="s">
        <v>414</v>
      </c>
      <c r="D25" s="18" t="s">
        <v>1606</v>
      </c>
      <c r="E25" s="19" t="s">
        <v>1607</v>
      </c>
      <c r="F25" s="28" t="s">
        <v>1267</v>
      </c>
      <c r="G25" s="16" t="s">
        <v>415</v>
      </c>
      <c r="H25" s="21"/>
      <c r="I25" s="88" t="s">
        <v>1866</v>
      </c>
    </row>
    <row r="26" spans="1:8" ht="24">
      <c r="A26" s="16">
        <v>23</v>
      </c>
      <c r="B26" s="17" t="s">
        <v>402</v>
      </c>
      <c r="C26" s="70" t="s">
        <v>403</v>
      </c>
      <c r="D26" s="35" t="s">
        <v>1994</v>
      </c>
      <c r="E26" s="41" t="s">
        <v>1995</v>
      </c>
      <c r="F26" s="16" t="s">
        <v>1637</v>
      </c>
      <c r="G26" s="16" t="s">
        <v>404</v>
      </c>
      <c r="H26" s="21"/>
    </row>
    <row r="27" spans="1:8" ht="24">
      <c r="A27" s="85"/>
      <c r="B27" s="13"/>
      <c r="D27" s="13"/>
      <c r="F27" s="13"/>
      <c r="G27" s="13"/>
      <c r="H27" s="34"/>
    </row>
    <row r="32" ht="24">
      <c r="D32" s="27" t="s">
        <v>1183</v>
      </c>
    </row>
  </sheetData>
  <sheetProtection/>
  <mergeCells count="2">
    <mergeCell ref="A1:G1"/>
    <mergeCell ref="A2:G2"/>
  </mergeCells>
  <printOptions/>
  <pageMargins left="0.16" right="0.2" top="0.66" bottom="0.64" header="0.5" footer="0.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4" sqref="C4:D5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23.57421875" style="0" customWidth="1"/>
    <col min="4" max="4" width="36.140625" style="0" customWidth="1"/>
    <col min="5" max="5" width="32.57421875" style="0" customWidth="1"/>
    <col min="7" max="7" width="11.421875" style="0" customWidth="1"/>
    <col min="10" max="10" width="14.00390625" style="0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13"/>
    </row>
    <row r="2" spans="1:8" ht="24">
      <c r="A2" s="259" t="s">
        <v>2385</v>
      </c>
      <c r="B2" s="259"/>
      <c r="C2" s="259"/>
      <c r="D2" s="259"/>
      <c r="E2" s="259"/>
      <c r="F2" s="259"/>
      <c r="G2" s="259"/>
      <c r="H2" s="13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23" t="s">
        <v>25</v>
      </c>
    </row>
    <row r="4" spans="1:15" ht="24">
      <c r="A4" s="36">
        <v>1</v>
      </c>
      <c r="B4" s="17" t="s">
        <v>634</v>
      </c>
      <c r="C4" s="71" t="s">
        <v>635</v>
      </c>
      <c r="D4" s="72" t="s">
        <v>1793</v>
      </c>
      <c r="E4" s="94" t="s">
        <v>1794</v>
      </c>
      <c r="F4" s="90" t="s">
        <v>1355</v>
      </c>
      <c r="G4" s="16" t="s">
        <v>636</v>
      </c>
      <c r="H4" s="62"/>
      <c r="I4" s="137"/>
      <c r="J4" s="34"/>
      <c r="K4" s="34"/>
      <c r="L4" s="138"/>
      <c r="M4" s="138"/>
      <c r="N4" s="138"/>
      <c r="O4" s="138"/>
    </row>
    <row r="5" spans="1:10" ht="21.75">
      <c r="A5" s="36">
        <v>2</v>
      </c>
      <c r="B5" s="17" t="s">
        <v>637</v>
      </c>
      <c r="C5" s="71" t="s">
        <v>638</v>
      </c>
      <c r="D5" s="72" t="s">
        <v>1617</v>
      </c>
      <c r="E5" s="94" t="s">
        <v>1618</v>
      </c>
      <c r="F5" s="90" t="s">
        <v>1296</v>
      </c>
      <c r="G5" s="90" t="s">
        <v>639</v>
      </c>
      <c r="H5" s="62"/>
      <c r="I5" s="89" t="s">
        <v>2492</v>
      </c>
      <c r="J5" s="89"/>
    </row>
    <row r="6" spans="1:8" ht="21.75">
      <c r="A6" s="36"/>
      <c r="B6" s="42"/>
      <c r="C6" s="72"/>
      <c r="D6" s="35"/>
      <c r="E6" s="51"/>
      <c r="F6" s="16"/>
      <c r="G6" s="36"/>
      <c r="H6" s="41"/>
    </row>
    <row r="7" spans="1:8" ht="21.75">
      <c r="A7" s="36"/>
      <c r="B7" s="17"/>
      <c r="C7" s="71"/>
      <c r="D7" s="35"/>
      <c r="E7" s="41"/>
      <c r="F7" s="16"/>
      <c r="G7" s="16"/>
      <c r="H7" s="41"/>
    </row>
    <row r="8" spans="1:8" ht="24">
      <c r="A8" s="36"/>
      <c r="B8" s="56"/>
      <c r="C8" s="141"/>
      <c r="D8" s="119"/>
      <c r="E8" s="144"/>
      <c r="F8" s="152"/>
      <c r="G8" s="119"/>
      <c r="H8" s="41"/>
    </row>
    <row r="9" spans="1:8" ht="21.75">
      <c r="A9" s="36"/>
      <c r="B9" s="30"/>
      <c r="C9" s="103"/>
      <c r="D9" s="119"/>
      <c r="E9" s="142"/>
      <c r="F9" s="62"/>
      <c r="G9" s="74"/>
      <c r="H9" s="41"/>
    </row>
    <row r="10" spans="1:8" ht="21.75">
      <c r="A10" s="36"/>
      <c r="B10" s="42"/>
      <c r="C10" s="72"/>
      <c r="D10" s="55"/>
      <c r="E10" s="58"/>
      <c r="F10" s="62"/>
      <c r="G10" s="36"/>
      <c r="H10" s="41"/>
    </row>
    <row r="11" spans="1:8" ht="21.75">
      <c r="A11" s="36"/>
      <c r="B11" s="17"/>
      <c r="C11" s="71"/>
      <c r="D11" s="35"/>
      <c r="E11" s="51"/>
      <c r="F11" s="16"/>
      <c r="G11" s="16"/>
      <c r="H11" s="41"/>
    </row>
    <row r="12" spans="1:8" ht="21.75">
      <c r="A12" s="36"/>
      <c r="B12" s="42"/>
      <c r="C12" s="72"/>
      <c r="D12" s="35"/>
      <c r="E12" s="51"/>
      <c r="F12" s="16"/>
      <c r="G12" s="36"/>
      <c r="H12" s="41"/>
    </row>
    <row r="13" spans="1:8" ht="21.75">
      <c r="A13" s="36"/>
      <c r="B13" s="42"/>
      <c r="C13" s="72"/>
      <c r="D13" s="35"/>
      <c r="E13" s="51"/>
      <c r="F13" s="16"/>
      <c r="G13" s="36"/>
      <c r="H13" s="41"/>
    </row>
    <row r="14" spans="1:8" ht="21.75">
      <c r="A14" s="74"/>
      <c r="B14" s="30"/>
      <c r="C14" s="103"/>
      <c r="D14" s="72"/>
      <c r="E14" s="94"/>
      <c r="F14" s="90"/>
      <c r="G14" s="74"/>
      <c r="H14" s="119"/>
    </row>
    <row r="15" spans="1:8" ht="21.75">
      <c r="A15" s="74"/>
      <c r="B15" s="30"/>
      <c r="C15" s="103"/>
      <c r="D15" s="72"/>
      <c r="E15" s="71"/>
      <c r="F15" s="90"/>
      <c r="G15" s="74"/>
      <c r="H15" s="119"/>
    </row>
    <row r="16" spans="1:8" ht="21.75">
      <c r="A16" s="111"/>
      <c r="B16" s="129"/>
      <c r="C16" s="130"/>
      <c r="D16" s="97"/>
      <c r="E16" s="105"/>
      <c r="F16" s="131"/>
      <c r="G16" s="111"/>
      <c r="H16" s="132"/>
    </row>
    <row r="17" spans="1:2" ht="21.75">
      <c r="A17" s="111"/>
      <c r="B17" s="129"/>
    </row>
    <row r="18" spans="1:8" ht="21.75">
      <c r="A18" s="111"/>
      <c r="B18" s="129"/>
      <c r="C18" s="130"/>
      <c r="D18" s="97"/>
      <c r="E18" s="105"/>
      <c r="F18" s="131"/>
      <c r="G18" s="111"/>
      <c r="H18" s="132" t="s">
        <v>1383</v>
      </c>
    </row>
    <row r="19" spans="1:8" ht="21.75">
      <c r="A19" s="111"/>
      <c r="B19" s="129"/>
      <c r="C19" s="130"/>
      <c r="D19" s="97"/>
      <c r="E19" s="105"/>
      <c r="F19" s="131"/>
      <c r="G19" s="111"/>
      <c r="H19" s="132"/>
    </row>
  </sheetData>
  <sheetProtection/>
  <mergeCells count="2">
    <mergeCell ref="A1:G1"/>
    <mergeCell ref="A2:G2"/>
  </mergeCells>
  <printOptions/>
  <pageMargins left="0.25" right="0.27" top="0.47" bottom="0.44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zoomScale="85" zoomScaleNormal="85" zoomScalePageLayoutView="0" workbookViewId="0" topLeftCell="B1">
      <selection activeCell="H15" sqref="H15"/>
    </sheetView>
  </sheetViews>
  <sheetFormatPr defaultColWidth="9.140625" defaultRowHeight="12.75"/>
  <cols>
    <col min="1" max="1" width="5.7109375" style="3" customWidth="1"/>
    <col min="2" max="2" width="14.421875" style="4" customWidth="1"/>
    <col min="3" max="3" width="20.7109375" style="1" customWidth="1"/>
    <col min="4" max="4" width="35.28125" style="2" customWidth="1"/>
    <col min="5" max="5" width="55.7109375" style="1" customWidth="1"/>
    <col min="6" max="6" width="12.00390625" style="3" customWidth="1"/>
    <col min="7" max="7" width="11.140625" style="3" customWidth="1"/>
    <col min="8" max="8" width="12.140625" style="1" customWidth="1"/>
    <col min="9" max="9" width="15.8515625" style="1" customWidth="1"/>
    <col min="10" max="16384" width="9.140625" style="1" customWidth="1"/>
  </cols>
  <sheetData>
    <row r="1" spans="1:8" ht="27.75">
      <c r="A1" s="255" t="s">
        <v>140</v>
      </c>
      <c r="B1" s="255"/>
      <c r="C1" s="255"/>
      <c r="D1" s="255"/>
      <c r="E1" s="255"/>
      <c r="F1" s="255"/>
      <c r="G1" s="255"/>
      <c r="H1" s="13"/>
    </row>
    <row r="2" spans="1:8" ht="24">
      <c r="A2" s="259" t="s">
        <v>434</v>
      </c>
      <c r="B2" s="259"/>
      <c r="C2" s="259"/>
      <c r="D2" s="259"/>
      <c r="E2" s="259"/>
      <c r="F2" s="259"/>
      <c r="G2" s="259"/>
      <c r="H2" s="13"/>
    </row>
    <row r="3" spans="1:8" ht="24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18" t="s">
        <v>32</v>
      </c>
      <c r="H3" s="23" t="s">
        <v>25</v>
      </c>
    </row>
    <row r="4" spans="1:9" ht="21.75">
      <c r="A4" s="36">
        <v>1</v>
      </c>
      <c r="B4" s="42" t="s">
        <v>435</v>
      </c>
      <c r="C4" s="72" t="s">
        <v>436</v>
      </c>
      <c r="D4" s="72" t="s">
        <v>1793</v>
      </c>
      <c r="E4" s="94" t="s">
        <v>1794</v>
      </c>
      <c r="F4" s="90" t="s">
        <v>1355</v>
      </c>
      <c r="G4" s="36" t="s">
        <v>437</v>
      </c>
      <c r="H4" s="62"/>
      <c r="I4" s="87"/>
    </row>
    <row r="5" spans="1:8" ht="21.75">
      <c r="A5" s="36">
        <v>2</v>
      </c>
      <c r="B5" s="42" t="s">
        <v>440</v>
      </c>
      <c r="C5" s="71" t="s">
        <v>441</v>
      </c>
      <c r="D5" s="35" t="s">
        <v>1232</v>
      </c>
      <c r="E5" s="41" t="s">
        <v>1738</v>
      </c>
      <c r="F5" s="16" t="s">
        <v>1182</v>
      </c>
      <c r="G5" s="90" t="s">
        <v>442</v>
      </c>
      <c r="H5" s="41"/>
    </row>
    <row r="6" spans="1:8" ht="21.75">
      <c r="A6" s="36">
        <v>3</v>
      </c>
      <c r="B6" s="17" t="s">
        <v>446</v>
      </c>
      <c r="C6" s="71" t="s">
        <v>447</v>
      </c>
      <c r="D6" s="72" t="s">
        <v>1620</v>
      </c>
      <c r="E6" s="94" t="s">
        <v>1621</v>
      </c>
      <c r="F6" s="90" t="s">
        <v>1622</v>
      </c>
      <c r="G6" s="90" t="s">
        <v>448</v>
      </c>
      <c r="H6" s="90"/>
    </row>
    <row r="7" spans="1:8" ht="21.75">
      <c r="A7" s="36">
        <v>4</v>
      </c>
      <c r="B7" s="42" t="s">
        <v>473</v>
      </c>
      <c r="C7" s="72" t="s">
        <v>474</v>
      </c>
      <c r="D7" s="72" t="s">
        <v>1620</v>
      </c>
      <c r="E7" s="94" t="s">
        <v>1621</v>
      </c>
      <c r="F7" s="90" t="s">
        <v>1622</v>
      </c>
      <c r="G7" s="36" t="s">
        <v>475</v>
      </c>
      <c r="H7" s="90"/>
    </row>
    <row r="8" spans="1:8" ht="21.75">
      <c r="A8" s="36">
        <v>5</v>
      </c>
      <c r="B8" s="17" t="s">
        <v>449</v>
      </c>
      <c r="C8" s="71" t="s">
        <v>450</v>
      </c>
      <c r="D8" s="35" t="s">
        <v>1765</v>
      </c>
      <c r="E8" s="41" t="s">
        <v>1766</v>
      </c>
      <c r="F8" s="16" t="s">
        <v>1276</v>
      </c>
      <c r="G8" s="16" t="s">
        <v>451</v>
      </c>
      <c r="H8" s="90" t="s">
        <v>3085</v>
      </c>
    </row>
    <row r="9" spans="1:8" ht="21.75">
      <c r="A9" s="36">
        <v>6</v>
      </c>
      <c r="B9" s="42" t="s">
        <v>1676</v>
      </c>
      <c r="C9" s="72" t="s">
        <v>1675</v>
      </c>
      <c r="D9" s="35" t="s">
        <v>1765</v>
      </c>
      <c r="E9" s="41" t="s">
        <v>1766</v>
      </c>
      <c r="F9" s="16" t="s">
        <v>1276</v>
      </c>
      <c r="G9" s="36" t="s">
        <v>1679</v>
      </c>
      <c r="H9" s="90" t="s">
        <v>3086</v>
      </c>
    </row>
    <row r="10" spans="1:9" ht="21.75">
      <c r="A10" s="36">
        <v>7</v>
      </c>
      <c r="B10" s="42" t="s">
        <v>452</v>
      </c>
      <c r="C10" s="72" t="s">
        <v>453</v>
      </c>
      <c r="D10" s="72" t="s">
        <v>1720</v>
      </c>
      <c r="E10" s="94" t="s">
        <v>1721</v>
      </c>
      <c r="F10" s="90" t="s">
        <v>1195</v>
      </c>
      <c r="G10" s="36" t="s">
        <v>454</v>
      </c>
      <c r="H10" s="90"/>
      <c r="I10" s="99"/>
    </row>
    <row r="11" spans="1:8" ht="21.75">
      <c r="A11" s="36">
        <v>8</v>
      </c>
      <c r="B11" s="42" t="s">
        <v>455</v>
      </c>
      <c r="C11" s="72" t="s">
        <v>456</v>
      </c>
      <c r="D11" s="72" t="s">
        <v>1720</v>
      </c>
      <c r="E11" s="94" t="s">
        <v>1721</v>
      </c>
      <c r="F11" s="90" t="s">
        <v>1195</v>
      </c>
      <c r="G11" s="36" t="s">
        <v>457</v>
      </c>
      <c r="H11" s="90"/>
    </row>
    <row r="12" spans="1:9" s="87" customFormat="1" ht="21.75">
      <c r="A12" s="36">
        <v>9</v>
      </c>
      <c r="B12" s="42" t="s">
        <v>458</v>
      </c>
      <c r="C12" s="72" t="s">
        <v>459</v>
      </c>
      <c r="D12" s="72" t="s">
        <v>2443</v>
      </c>
      <c r="E12" s="94" t="s">
        <v>2444</v>
      </c>
      <c r="F12" s="90" t="s">
        <v>1182</v>
      </c>
      <c r="G12" s="36" t="s">
        <v>460</v>
      </c>
      <c r="H12" s="183"/>
      <c r="I12" s="191" t="s">
        <v>2362</v>
      </c>
    </row>
    <row r="13" spans="1:12" ht="21.75">
      <c r="A13" s="36">
        <v>10</v>
      </c>
      <c r="B13" s="42" t="s">
        <v>464</v>
      </c>
      <c r="C13" s="72" t="s">
        <v>465</v>
      </c>
      <c r="D13" s="72" t="s">
        <v>1750</v>
      </c>
      <c r="E13" s="94" t="s">
        <v>1834</v>
      </c>
      <c r="F13" s="90" t="s">
        <v>1355</v>
      </c>
      <c r="G13" s="36" t="s">
        <v>466</v>
      </c>
      <c r="H13" s="90"/>
      <c r="J13" s="97"/>
      <c r="K13" s="105"/>
      <c r="L13" s="131"/>
    </row>
    <row r="14" spans="1:8" ht="21.75">
      <c r="A14" s="36">
        <v>11</v>
      </c>
      <c r="B14" s="42" t="s">
        <v>470</v>
      </c>
      <c r="C14" s="72" t="s">
        <v>471</v>
      </c>
      <c r="D14" s="72" t="s">
        <v>1773</v>
      </c>
      <c r="E14" s="94" t="s">
        <v>1771</v>
      </c>
      <c r="F14" s="90" t="s">
        <v>1772</v>
      </c>
      <c r="G14" s="36" t="s">
        <v>472</v>
      </c>
      <c r="H14" s="90"/>
    </row>
    <row r="15" spans="1:8" ht="21.75">
      <c r="A15" s="36">
        <v>12</v>
      </c>
      <c r="B15" s="17" t="s">
        <v>2044</v>
      </c>
      <c r="C15" s="41" t="s">
        <v>2045</v>
      </c>
      <c r="D15" s="72" t="s">
        <v>1773</v>
      </c>
      <c r="E15" s="94" t="s">
        <v>1771</v>
      </c>
      <c r="F15" s="90" t="s">
        <v>1772</v>
      </c>
      <c r="G15" s="16" t="s">
        <v>2046</v>
      </c>
      <c r="H15" s="119" t="s">
        <v>3096</v>
      </c>
    </row>
    <row r="16" spans="1:10" ht="21.75">
      <c r="A16" s="36">
        <v>13</v>
      </c>
      <c r="B16" s="42" t="s">
        <v>476</v>
      </c>
      <c r="C16" s="72" t="s">
        <v>477</v>
      </c>
      <c r="D16" s="72" t="s">
        <v>2483</v>
      </c>
      <c r="E16" s="94" t="s">
        <v>2484</v>
      </c>
      <c r="F16" s="90" t="s">
        <v>1182</v>
      </c>
      <c r="G16" s="36" t="s">
        <v>478</v>
      </c>
      <c r="H16" s="90"/>
      <c r="J16" s="221" t="s">
        <v>2481</v>
      </c>
    </row>
    <row r="17" spans="1:8" ht="21.75">
      <c r="A17" s="36">
        <v>14</v>
      </c>
      <c r="B17" s="42" t="s">
        <v>479</v>
      </c>
      <c r="C17" s="72" t="s">
        <v>480</v>
      </c>
      <c r="D17" s="72" t="s">
        <v>2483</v>
      </c>
      <c r="E17" s="94" t="s">
        <v>2484</v>
      </c>
      <c r="F17" s="90" t="s">
        <v>1182</v>
      </c>
      <c r="G17" s="36" t="s">
        <v>481</v>
      </c>
      <c r="H17" s="90"/>
    </row>
    <row r="18" spans="1:8" ht="21.75">
      <c r="A18" s="36">
        <v>15</v>
      </c>
      <c r="B18" s="17" t="s">
        <v>443</v>
      </c>
      <c r="C18" s="71" t="s">
        <v>444</v>
      </c>
      <c r="D18" s="35" t="s">
        <v>1868</v>
      </c>
      <c r="E18" s="51" t="s">
        <v>1869</v>
      </c>
      <c r="F18" s="16" t="s">
        <v>1182</v>
      </c>
      <c r="G18" s="16" t="s">
        <v>445</v>
      </c>
      <c r="H18" s="62"/>
    </row>
    <row r="19" spans="1:8" ht="21.75">
      <c r="A19" s="36">
        <v>16</v>
      </c>
      <c r="B19" s="42" t="s">
        <v>1678</v>
      </c>
      <c r="C19" s="72" t="s">
        <v>1677</v>
      </c>
      <c r="D19" s="35" t="s">
        <v>1868</v>
      </c>
      <c r="E19" s="51" t="s">
        <v>1869</v>
      </c>
      <c r="F19" s="16" t="s">
        <v>1182</v>
      </c>
      <c r="G19" s="36" t="s">
        <v>1680</v>
      </c>
      <c r="H19" s="62"/>
    </row>
    <row r="20" spans="1:10" ht="21.75">
      <c r="A20" s="36">
        <v>17</v>
      </c>
      <c r="B20" s="42" t="s">
        <v>461</v>
      </c>
      <c r="C20" s="72" t="s">
        <v>462</v>
      </c>
      <c r="D20" s="72" t="s">
        <v>2073</v>
      </c>
      <c r="E20" s="94" t="s">
        <v>2077</v>
      </c>
      <c r="F20" s="90" t="s">
        <v>1645</v>
      </c>
      <c r="G20" s="36" t="s">
        <v>463</v>
      </c>
      <c r="H20" s="41"/>
      <c r="I20" s="99"/>
      <c r="J20" s="87"/>
    </row>
    <row r="21" spans="1:10" ht="21.75">
      <c r="A21" s="36">
        <v>18</v>
      </c>
      <c r="B21" s="17" t="s">
        <v>1845</v>
      </c>
      <c r="C21" s="41" t="s">
        <v>1846</v>
      </c>
      <c r="D21" s="72" t="s">
        <v>2073</v>
      </c>
      <c r="E21" s="94" t="s">
        <v>2077</v>
      </c>
      <c r="F21" s="90" t="s">
        <v>1645</v>
      </c>
      <c r="G21" s="16" t="s">
        <v>1847</v>
      </c>
      <c r="H21" s="41"/>
      <c r="I21" s="99"/>
      <c r="J21" s="87"/>
    </row>
    <row r="22" spans="1:12" ht="21.75">
      <c r="A22" s="36">
        <v>19</v>
      </c>
      <c r="B22" s="42" t="s">
        <v>467</v>
      </c>
      <c r="C22" s="72" t="s">
        <v>468</v>
      </c>
      <c r="D22" s="72" t="s">
        <v>2050</v>
      </c>
      <c r="E22" s="41" t="s">
        <v>2053</v>
      </c>
      <c r="F22" s="16" t="s">
        <v>1296</v>
      </c>
      <c r="G22" s="36" t="s">
        <v>469</v>
      </c>
      <c r="H22" s="90"/>
      <c r="I22" s="87"/>
      <c r="J22" s="97"/>
      <c r="K22" s="105"/>
      <c r="L22" s="131"/>
    </row>
    <row r="25" spans="4:9" ht="24">
      <c r="D25" s="13" t="s">
        <v>2482</v>
      </c>
      <c r="E25" s="34"/>
      <c r="F25" s="138"/>
      <c r="G25" s="138"/>
      <c r="H25" s="138"/>
      <c r="I25" s="138"/>
    </row>
    <row r="27" ht="21">
      <c r="H27" s="87"/>
    </row>
  </sheetData>
  <sheetProtection/>
  <mergeCells count="2">
    <mergeCell ref="A1:G1"/>
    <mergeCell ref="A2:G2"/>
  </mergeCells>
  <printOptions/>
  <pageMargins left="0.4330708661417323" right="0.35433070866141736" top="0.7086614173228347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aon</cp:lastModifiedBy>
  <cp:lastPrinted>2013-06-03T04:12:49Z</cp:lastPrinted>
  <dcterms:created xsi:type="dcterms:W3CDTF">2007-06-15T10:03:52Z</dcterms:created>
  <dcterms:modified xsi:type="dcterms:W3CDTF">2015-03-20T03:12:31Z</dcterms:modified>
  <cp:category/>
  <cp:version/>
  <cp:contentType/>
  <cp:contentStatus/>
</cp:coreProperties>
</file>